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0" windowWidth="8736" windowHeight="11040" activeTab="0"/>
  </bookViews>
  <sheets>
    <sheet name="descriptif" sheetId="1" r:id="rId1"/>
    <sheet name="total" sheetId="2" r:id="rId2"/>
    <sheet name="hors pro" sheetId="3" r:id="rId3"/>
    <sheet name="pro" sheetId="4" r:id="rId4"/>
  </sheets>
  <definedNames>
    <definedName name="_xlnm.Print_Titles" localSheetId="2">'hors pro'!$4:$4</definedName>
    <definedName name="_xlnm.Print_Titles" localSheetId="3">'pro'!$4:$4</definedName>
    <definedName name="_xlnm.Print_Titles" localSheetId="1">'total'!$4:$4</definedName>
  </definedNames>
  <calcPr fullCalcOnLoad="1"/>
</workbook>
</file>

<file path=xl/sharedStrings.xml><?xml version="1.0" encoding="utf-8"?>
<sst xmlns="http://schemas.openxmlformats.org/spreadsheetml/2006/main" count="462" uniqueCount="149">
  <si>
    <t>Montant de masse salariale</t>
  </si>
  <si>
    <t>Volume d'heures travaillées</t>
  </si>
  <si>
    <t>Nombre de contrats de travail</t>
  </si>
  <si>
    <t>Bas-Rhin</t>
  </si>
  <si>
    <t>Haut-Rhin</t>
  </si>
  <si>
    <t>Dordogne</t>
  </si>
  <si>
    <t>Gironde</t>
  </si>
  <si>
    <t>Landes</t>
  </si>
  <si>
    <t>Lot-et-Garonne</t>
  </si>
  <si>
    <t>Pyrénées-Atlantiques</t>
  </si>
  <si>
    <t>Allier</t>
  </si>
  <si>
    <t>Cantal</t>
  </si>
  <si>
    <t>Haute-Loire</t>
  </si>
  <si>
    <t>Puy-de-Dôme</t>
  </si>
  <si>
    <t>Calvados</t>
  </si>
  <si>
    <t>Manche</t>
  </si>
  <si>
    <t>Orne</t>
  </si>
  <si>
    <t>Côte-d’Or</t>
  </si>
  <si>
    <t>Nièvre</t>
  </si>
  <si>
    <t>Saône-et-Loire</t>
  </si>
  <si>
    <t>Yonne</t>
  </si>
  <si>
    <t>Bretagne</t>
  </si>
  <si>
    <t>Côtes d'Armor</t>
  </si>
  <si>
    <t>Finistère</t>
  </si>
  <si>
    <t>Ille-et-Vilaine</t>
  </si>
  <si>
    <t>Morbihan</t>
  </si>
  <si>
    <t>Cher</t>
  </si>
  <si>
    <t>Eure-et-Loir</t>
  </si>
  <si>
    <t>Indre</t>
  </si>
  <si>
    <t>Indre-et-Loire</t>
  </si>
  <si>
    <t>Loir-et-Cher</t>
  </si>
  <si>
    <t>Loiret</t>
  </si>
  <si>
    <t>Ardennes</t>
  </si>
  <si>
    <t>Aube</t>
  </si>
  <si>
    <t>Marne</t>
  </si>
  <si>
    <t>Haute-Marne</t>
  </si>
  <si>
    <t>Corse</t>
  </si>
  <si>
    <t>Étranger</t>
  </si>
  <si>
    <t>Doubs</t>
  </si>
  <si>
    <t>Jura</t>
  </si>
  <si>
    <t>Haute-Saône</t>
  </si>
  <si>
    <t>Territoire-de-Belfort</t>
  </si>
  <si>
    <t>Guadeloupe</t>
  </si>
  <si>
    <t>Guyane</t>
  </si>
  <si>
    <t>Seine-Maritime</t>
  </si>
  <si>
    <t>Île-de-France</t>
  </si>
  <si>
    <t>Paris</t>
  </si>
  <si>
    <t>Seine-et-Marne</t>
  </si>
  <si>
    <t>Yvelines</t>
  </si>
  <si>
    <t>Essonne</t>
  </si>
  <si>
    <t>Hauts-de-Seine</t>
  </si>
  <si>
    <t>Seine-St-Denis</t>
  </si>
  <si>
    <t>Val-de-Marne</t>
  </si>
  <si>
    <t>Val-d’Oise</t>
  </si>
  <si>
    <t>Aude</t>
  </si>
  <si>
    <t>Gard</t>
  </si>
  <si>
    <t>Hérault</t>
  </si>
  <si>
    <t>Lozère</t>
  </si>
  <si>
    <t>Pyrénées-Orientales</t>
  </si>
  <si>
    <t>Corrèze</t>
  </si>
  <si>
    <t>Creuse</t>
  </si>
  <si>
    <t>Haute-Vienne</t>
  </si>
  <si>
    <t>Meurthe-et-Moselle</t>
  </si>
  <si>
    <t>Meuse</t>
  </si>
  <si>
    <t>Moselle</t>
  </si>
  <si>
    <t>Vosges</t>
  </si>
  <si>
    <t>Martinique</t>
  </si>
  <si>
    <t>Ariège</t>
  </si>
  <si>
    <t>Aveyron</t>
  </si>
  <si>
    <t>Haute-Garonne</t>
  </si>
  <si>
    <t>Gers</t>
  </si>
  <si>
    <t>Lot</t>
  </si>
  <si>
    <t>Hautes-Pyrénées</t>
  </si>
  <si>
    <t>Tarn</t>
  </si>
  <si>
    <t>Tarn-et-Garonne</t>
  </si>
  <si>
    <t>Nord</t>
  </si>
  <si>
    <t>Pas-de-Calais</t>
  </si>
  <si>
    <t>Pays de la Loire</t>
  </si>
  <si>
    <t>Loire-Atlantique</t>
  </si>
  <si>
    <t>Maine-et-Loire</t>
  </si>
  <si>
    <t>Mayenne</t>
  </si>
  <si>
    <t>Sarthe</t>
  </si>
  <si>
    <t>Vendée</t>
  </si>
  <si>
    <t>Aisne</t>
  </si>
  <si>
    <t>Oise</t>
  </si>
  <si>
    <t>Somme</t>
  </si>
  <si>
    <t>Charente</t>
  </si>
  <si>
    <t>Charente-Maritime</t>
  </si>
  <si>
    <t>Deux-Sèvres</t>
  </si>
  <si>
    <t>Vienne</t>
  </si>
  <si>
    <t>Provence-Alpes-Côte d'Azur</t>
  </si>
  <si>
    <t>Alpes-de-Haute-Provence</t>
  </si>
  <si>
    <t>Hautes-Alpes</t>
  </si>
  <si>
    <t>Alpes-Maritimes</t>
  </si>
  <si>
    <t>Bouches-du-Rhône</t>
  </si>
  <si>
    <t>Var</t>
  </si>
  <si>
    <t>Vaucluse</t>
  </si>
  <si>
    <t>Ain</t>
  </si>
  <si>
    <t>Ardèche</t>
  </si>
  <si>
    <t>Drôme</t>
  </si>
  <si>
    <t>Isère</t>
  </si>
  <si>
    <t>Loire</t>
  </si>
  <si>
    <t>Rhône</t>
  </si>
  <si>
    <t>Savoie</t>
  </si>
  <si>
    <t>Haute-Savoie</t>
  </si>
  <si>
    <t>Non renseignée</t>
  </si>
  <si>
    <t>TOTAL</t>
  </si>
  <si>
    <r>
      <t xml:space="preserve">Nombre d'employeurs
</t>
    </r>
    <r>
      <rPr>
        <i/>
        <sz val="7"/>
        <rFont val="Arial"/>
        <family val="2"/>
      </rPr>
      <t>(localisés dans le département)</t>
    </r>
  </si>
  <si>
    <r>
      <t xml:space="preserve">Nombre de salariés
</t>
    </r>
    <r>
      <rPr>
        <i/>
        <sz val="7"/>
        <rFont val="Arial"/>
        <family val="2"/>
      </rPr>
      <t>(résidant dans le département)</t>
    </r>
  </si>
  <si>
    <t>Total Bretagne</t>
  </si>
  <si>
    <t>Total Île-de-France</t>
  </si>
  <si>
    <t>Total Pays de la Loire</t>
  </si>
  <si>
    <t>LES EMPLOYEURS ET LES SALARIÉS INTERMITTENTS DU SPECTACLE</t>
  </si>
  <si>
    <t>974-976</t>
  </si>
  <si>
    <t>Réunion - Mayotte</t>
  </si>
  <si>
    <t>Total Métropole</t>
  </si>
  <si>
    <t>Total Provence-Alpes-Côte d'Azur (hors Monaco)</t>
  </si>
  <si>
    <t>Auvergne, Rhône-Alpes</t>
  </si>
  <si>
    <t>Total Auvergne, Rhône-Alpes</t>
  </si>
  <si>
    <t>Bourgogne, Franche-Comté</t>
  </si>
  <si>
    <t>Total Bourgogne, Franche-Comté</t>
  </si>
  <si>
    <t>Centre, Val-de-Loire</t>
  </si>
  <si>
    <t>Total Centre, Val-de-Loire</t>
  </si>
  <si>
    <t>Normandie</t>
  </si>
  <si>
    <t>Total Normandie</t>
  </si>
  <si>
    <t>Grand Est</t>
  </si>
  <si>
    <t>Nouvelle Aquitaine</t>
  </si>
  <si>
    <t>Total Nouvelle Aquitaine</t>
  </si>
  <si>
    <t>Total Grand Est</t>
  </si>
  <si>
    <t>Hauts-de-France</t>
  </si>
  <si>
    <t>Total Hauts-de-France</t>
  </si>
  <si>
    <t>Occitanie</t>
  </si>
  <si>
    <t>Total Occitanie</t>
  </si>
  <si>
    <t>DOM-COM</t>
  </si>
  <si>
    <t>Total DOM-COM</t>
  </si>
  <si>
    <t>Saint-Pierre et Miquelon</t>
  </si>
  <si>
    <t>Onglets</t>
  </si>
  <si>
    <t xml:space="preserve">Contenu </t>
  </si>
  <si>
    <t>Ce fichier présente des données sur les employeurs de salariés intermittents du spectacle</t>
  </si>
  <si>
    <t>total</t>
  </si>
  <si>
    <t>hors pro</t>
  </si>
  <si>
    <t>pro</t>
  </si>
  <si>
    <t xml:space="preserve">Les annexes 8 et 10 au règlement général de la Convention de l’Assurance chômage relatives à l’aide au retour à l’emploi et à l’indemnisation du chômage sont applicables aux employeurs procédant à l’embauche et à l’emploi de salarié(s) du spectacle, au titre d’un contrat de travail à durée déterminée.
Les employeurs dont l’activité principale ou l’objet est le spectacle, notés employeurs des secteurs professionnels, relèvent du périmètre du Centre de Recouvrement. Les secteurs d’activité d’appartenance de ces employeurs sont limitativement définis selon le code de la Nomenclature d’Activités Française (NAF) : édition de l’enregistrement sonore, production cinématographique et audiovisuelle, diffusion de programmes de télévision ou de radio, production de spectacles vivants ou réalisation de prestations techniques pour la création de spectacles vivants. 
Les employeurs dont l’activité principale ou l’objet n’est pas le spectacle et les groupements d’artistes amateurs bénévoles, notés employeurs hors secteurs professionnels, relèvent du périmètre du Guso (Guichet unique du spectacle occasionnel). 
</t>
  </si>
  <si>
    <t>Définitions</t>
  </si>
  <si>
    <t>nombre d'employeurs, de salariés, de contrats, de nombre d'heures et de masse salariale pour les employeurs de salariés intermittents du spectacle relevant des secteurs professionnels</t>
  </si>
  <si>
    <t>nombre d'employeurs, de salariés, de contrats, de nombre d'heures et de masse salariale pour les employeurs de salariés intermittents du spectacle relevant des secteurs hors professionnels</t>
  </si>
  <si>
    <t>nombre d'employeurs, de salariés, de contrats, de nombre d'heures et de masse salariale pour les employeurs de salariés intermittents du spectacle professionnels</t>
  </si>
  <si>
    <t>3° trimestre 2021 - Hors secteurs professionnels</t>
  </si>
  <si>
    <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</si>
</sst>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47">
    <font>
      <sz val="10"/>
      <name val="Arial"/>
      <family val="0"/>
    </font>
    <font>
      <sz val="8"/>
      <name val="Arial"/>
      <family val="2"/>
    </font>
    <font>
      <b/>
      <sz val="10"/>
      <name val="Arial"/>
      <family val="2"/>
    </font>
    <font>
      <i/>
      <sz val="7"/>
      <name val="Arial"/>
      <family val="2"/>
    </font>
    <font>
      <b/>
      <sz val="10"/>
      <color indexed="9"/>
      <name val="Arial"/>
      <family val="2"/>
    </font>
    <font>
      <sz val="10"/>
      <name val="Garamond"/>
      <family val="1"/>
    </font>
    <font>
      <u val="single"/>
      <sz val="10"/>
      <color indexed="12"/>
      <name val="Garamond"/>
      <family val="1"/>
    </font>
    <font>
      <sz val="10"/>
      <name val="Calibri"/>
      <family val="2"/>
    </font>
    <font>
      <b/>
      <u val="single"/>
      <sz val="10"/>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name val="Calibri"/>
      <family val="2"/>
    </font>
    <font>
      <sz val="12"/>
      <name val="Calibri"/>
      <family val="2"/>
    </font>
    <font>
      <b/>
      <sz val="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9"/>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style="hair"/>
      <top style="hair"/>
      <bottom>
        <color indexed="63"/>
      </bottom>
    </border>
    <border>
      <left style="hair"/>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hair"/>
      <bottom style="hair"/>
    </border>
    <border>
      <left style="thin"/>
      <right style="hair"/>
      <top style="hair"/>
      <bottom>
        <color indexed="63"/>
      </bottom>
    </border>
    <border>
      <left style="thin"/>
      <right style="hair"/>
      <top style="double"/>
      <bottom style="double"/>
    </border>
    <border>
      <left style="hair"/>
      <right style="hair"/>
      <top style="double"/>
      <bottom style="double"/>
    </border>
    <border>
      <left style="hair"/>
      <right style="thin"/>
      <top style="double"/>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5"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2">
    <xf numFmtId="0" fontId="0" fillId="0" borderId="0" xfId="0"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9" xfId="0" applyFill="1" applyBorder="1" applyAlignment="1">
      <alignment horizontal="left" vertical="center"/>
    </xf>
    <xf numFmtId="0" fontId="0" fillId="33" borderId="20" xfId="0" applyFill="1" applyBorder="1" applyAlignment="1">
      <alignment/>
    </xf>
    <xf numFmtId="0" fontId="0" fillId="33" borderId="21" xfId="0" applyFill="1" applyBorder="1" applyAlignment="1">
      <alignment/>
    </xf>
    <xf numFmtId="0" fontId="0" fillId="0" borderId="17"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34" borderId="25" xfId="0" applyFill="1" applyBorder="1" applyAlignment="1">
      <alignment horizontal="left" vertical="center"/>
    </xf>
    <xf numFmtId="0" fontId="0" fillId="34" borderId="26" xfId="0" applyFill="1" applyBorder="1" applyAlignment="1">
      <alignment/>
    </xf>
    <xf numFmtId="0" fontId="0" fillId="34" borderId="27" xfId="0" applyFill="1" applyBorder="1" applyAlignment="1">
      <alignment/>
    </xf>
    <xf numFmtId="0" fontId="0" fillId="0" borderId="28" xfId="0" applyBorder="1" applyAlignment="1">
      <alignment/>
    </xf>
    <xf numFmtId="0" fontId="0" fillId="0" borderId="29" xfId="0" applyBorder="1" applyAlignment="1">
      <alignment/>
    </xf>
    <xf numFmtId="0" fontId="4" fillId="35" borderId="30" xfId="0" applyFont="1" applyFill="1" applyBorder="1" applyAlignment="1">
      <alignment horizontal="left"/>
    </xf>
    <xf numFmtId="0" fontId="4" fillId="35" borderId="31" xfId="0" applyFont="1" applyFill="1" applyBorder="1" applyAlignment="1">
      <alignment/>
    </xf>
    <xf numFmtId="0" fontId="4" fillId="35" borderId="32" xfId="0" applyFont="1" applyFill="1" applyBorder="1" applyAlignment="1">
      <alignment/>
    </xf>
    <xf numFmtId="0" fontId="0" fillId="0" borderId="33" xfId="0" applyBorder="1" applyAlignment="1">
      <alignment/>
    </xf>
    <xf numFmtId="3" fontId="0" fillId="0" borderId="34" xfId="0" applyNumberFormat="1" applyBorder="1" applyAlignment="1">
      <alignment horizontal="right" indent="1"/>
    </xf>
    <xf numFmtId="3" fontId="0" fillId="0" borderId="13" xfId="0" applyNumberFormat="1" applyBorder="1" applyAlignment="1">
      <alignment horizontal="right" indent="1"/>
    </xf>
    <xf numFmtId="3" fontId="0" fillId="0" borderId="35" xfId="0" applyNumberFormat="1" applyBorder="1" applyAlignment="1">
      <alignment horizontal="right" indent="1"/>
    </xf>
    <xf numFmtId="3" fontId="0" fillId="0" borderId="36" xfId="0" applyNumberFormat="1" applyBorder="1" applyAlignment="1">
      <alignment horizontal="right" indent="1"/>
    </xf>
    <xf numFmtId="3" fontId="0" fillId="0" borderId="15" xfId="0" applyNumberFormat="1" applyBorder="1" applyAlignment="1">
      <alignment horizontal="right" indent="1"/>
    </xf>
    <xf numFmtId="3" fontId="0" fillId="0" borderId="37" xfId="0" applyNumberFormat="1" applyBorder="1" applyAlignment="1">
      <alignment horizontal="right" indent="1"/>
    </xf>
    <xf numFmtId="3" fontId="0" fillId="33" borderId="10" xfId="0" applyNumberFormat="1" applyFill="1" applyBorder="1" applyAlignment="1">
      <alignment horizontal="right" indent="1"/>
    </xf>
    <xf numFmtId="3" fontId="0" fillId="33" borderId="11" xfId="0" applyNumberFormat="1" applyFill="1" applyBorder="1" applyAlignment="1">
      <alignment horizontal="right" indent="1"/>
    </xf>
    <xf numFmtId="3" fontId="0" fillId="33" borderId="12" xfId="0" applyNumberFormat="1" applyFill="1" applyBorder="1" applyAlignment="1">
      <alignment horizontal="right" indent="1"/>
    </xf>
    <xf numFmtId="3" fontId="0" fillId="0" borderId="38" xfId="0" applyNumberFormat="1" applyBorder="1" applyAlignment="1">
      <alignment horizontal="right" indent="1"/>
    </xf>
    <xf numFmtId="3" fontId="0" fillId="0" borderId="17" xfId="0" applyNumberFormat="1" applyBorder="1" applyAlignment="1">
      <alignment horizontal="right" indent="1"/>
    </xf>
    <xf numFmtId="3" fontId="0" fillId="0" borderId="22" xfId="0" applyNumberFormat="1" applyBorder="1" applyAlignment="1">
      <alignment horizontal="right" indent="1"/>
    </xf>
    <xf numFmtId="3" fontId="0" fillId="0" borderId="39" xfId="0" applyNumberFormat="1" applyBorder="1" applyAlignment="1">
      <alignment horizontal="right" indent="1"/>
    </xf>
    <xf numFmtId="3" fontId="0" fillId="0" borderId="28" xfId="0" applyNumberFormat="1" applyBorder="1" applyAlignment="1">
      <alignment horizontal="right" indent="1"/>
    </xf>
    <xf numFmtId="3" fontId="0" fillId="0" borderId="29" xfId="0" applyNumberFormat="1" applyBorder="1" applyAlignment="1">
      <alignment horizontal="right" indent="1"/>
    </xf>
    <xf numFmtId="3" fontId="0" fillId="34" borderId="40" xfId="0" applyNumberFormat="1" applyFill="1" applyBorder="1" applyAlignment="1">
      <alignment horizontal="right" indent="1"/>
    </xf>
    <xf numFmtId="3" fontId="0" fillId="34" borderId="41" xfId="0" applyNumberFormat="1" applyFill="1" applyBorder="1" applyAlignment="1">
      <alignment horizontal="right" indent="1"/>
    </xf>
    <xf numFmtId="3" fontId="0" fillId="34" borderId="42" xfId="0" applyNumberFormat="1" applyFill="1" applyBorder="1" applyAlignment="1">
      <alignment horizontal="right" indent="1"/>
    </xf>
    <xf numFmtId="3" fontId="0" fillId="0" borderId="43" xfId="0" applyNumberFormat="1" applyFill="1" applyBorder="1" applyAlignment="1">
      <alignment horizontal="right" indent="1"/>
    </xf>
    <xf numFmtId="3" fontId="0" fillId="0" borderId="23" xfId="0" applyNumberFormat="1" applyFill="1" applyBorder="1" applyAlignment="1">
      <alignment horizontal="right" indent="1"/>
    </xf>
    <xf numFmtId="3" fontId="0" fillId="0" borderId="24" xfId="0" applyNumberFormat="1" applyFill="1" applyBorder="1" applyAlignment="1">
      <alignment horizontal="right" indent="1"/>
    </xf>
    <xf numFmtId="3" fontId="0" fillId="0" borderId="44" xfId="0" applyNumberFormat="1" applyFill="1" applyBorder="1" applyAlignment="1">
      <alignment horizontal="right" indent="1"/>
    </xf>
    <xf numFmtId="3" fontId="0" fillId="0" borderId="17" xfId="0" applyNumberFormat="1" applyFill="1" applyBorder="1" applyAlignment="1">
      <alignment horizontal="right" indent="1"/>
    </xf>
    <xf numFmtId="3" fontId="0" fillId="0" borderId="22" xfId="0" applyNumberFormat="1" applyFill="1" applyBorder="1" applyAlignment="1">
      <alignment horizontal="right" indent="1"/>
    </xf>
    <xf numFmtId="3" fontId="0" fillId="0" borderId="45" xfId="0" applyNumberFormat="1" applyBorder="1" applyAlignment="1">
      <alignment horizontal="right" indent="1"/>
    </xf>
    <xf numFmtId="3" fontId="4" fillId="35" borderId="46" xfId="0" applyNumberFormat="1" applyFont="1" applyFill="1" applyBorder="1" applyAlignment="1">
      <alignment horizontal="right" indent="1"/>
    </xf>
    <xf numFmtId="3" fontId="4" fillId="35" borderId="47" xfId="0" applyNumberFormat="1" applyFont="1" applyFill="1" applyBorder="1" applyAlignment="1">
      <alignment horizontal="right" indent="1"/>
    </xf>
    <xf numFmtId="3" fontId="4" fillId="35" borderId="48" xfId="0" applyNumberFormat="1" applyFont="1" applyFill="1" applyBorder="1" applyAlignment="1">
      <alignment horizontal="right" indent="1"/>
    </xf>
    <xf numFmtId="3" fontId="0" fillId="0" borderId="0" xfId="0" applyNumberFormat="1" applyAlignment="1">
      <alignment horizontal="center"/>
    </xf>
    <xf numFmtId="0" fontId="0" fillId="33" borderId="19" xfId="0" applyFont="1" applyFill="1" applyBorder="1" applyAlignment="1">
      <alignment horizontal="left" vertical="center"/>
    </xf>
    <xf numFmtId="0" fontId="0" fillId="0" borderId="18" xfId="0" applyFont="1" applyBorder="1" applyAlignment="1">
      <alignment/>
    </xf>
    <xf numFmtId="3" fontId="0" fillId="0" borderId="0" xfId="0" applyNumberFormat="1" applyAlignment="1">
      <alignment horizontal="center" vertical="center" wrapText="1"/>
    </xf>
    <xf numFmtId="3" fontId="0" fillId="34" borderId="40" xfId="0" applyNumberFormat="1" applyFont="1" applyFill="1" applyBorder="1" applyAlignment="1">
      <alignment horizontal="right" indent="1"/>
    </xf>
    <xf numFmtId="3" fontId="0" fillId="0" borderId="22" xfId="0" applyNumberFormat="1" applyFont="1" applyFill="1" applyBorder="1" applyAlignment="1">
      <alignment horizontal="right" indent="1"/>
    </xf>
    <xf numFmtId="3" fontId="0" fillId="0" borderId="17" xfId="0" applyNumberFormat="1" applyFont="1" applyFill="1" applyBorder="1" applyAlignment="1">
      <alignment horizontal="right" indent="1"/>
    </xf>
    <xf numFmtId="3" fontId="0" fillId="0" borderId="44" xfId="0" applyNumberFormat="1" applyFont="1" applyFill="1" applyBorder="1" applyAlignment="1">
      <alignment horizontal="right" indent="1"/>
    </xf>
    <xf numFmtId="0" fontId="0" fillId="0" borderId="0" xfId="0" applyFill="1" applyBorder="1" applyAlignment="1">
      <alignment/>
    </xf>
    <xf numFmtId="0" fontId="0" fillId="0" borderId="49" xfId="0" applyFont="1" applyBorder="1" applyAlignment="1">
      <alignment/>
    </xf>
    <xf numFmtId="0" fontId="7" fillId="36" borderId="0" xfId="51" applyFont="1" applyFill="1">
      <alignment/>
      <protection/>
    </xf>
    <xf numFmtId="0" fontId="27" fillId="18" borderId="0" xfId="51" applyFont="1" applyFill="1" applyBorder="1" applyAlignment="1">
      <alignment horizontal="left" vertical="center"/>
      <protection/>
    </xf>
    <xf numFmtId="0" fontId="7" fillId="18" borderId="0" xfId="51" applyFont="1" applyFill="1">
      <alignment/>
      <protection/>
    </xf>
    <xf numFmtId="0" fontId="28" fillId="36" borderId="0" xfId="51" applyFont="1" applyFill="1">
      <alignment/>
      <protection/>
    </xf>
    <xf numFmtId="0" fontId="29" fillId="37" borderId="0" xfId="51" applyFont="1" applyFill="1">
      <alignment/>
      <protection/>
    </xf>
    <xf numFmtId="0" fontId="7" fillId="37" borderId="0" xfId="51" applyFont="1" applyFill="1">
      <alignment/>
      <protection/>
    </xf>
    <xf numFmtId="0" fontId="8" fillId="36" borderId="0" xfId="0" applyFont="1" applyFill="1" applyBorder="1" applyAlignment="1">
      <alignment horizontal="justify" vertical="center" wrapText="1"/>
    </xf>
    <xf numFmtId="0" fontId="9" fillId="36" borderId="0" xfId="0" applyFont="1" applyFill="1" applyAlignment="1">
      <alignment vertical="center"/>
    </xf>
    <xf numFmtId="0" fontId="1" fillId="36" borderId="0" xfId="0" applyFont="1" applyFill="1" applyBorder="1" applyAlignment="1">
      <alignment horizontal="justify" vertical="center" wrapText="1"/>
    </xf>
    <xf numFmtId="0" fontId="1" fillId="36" borderId="0" xfId="0" applyFont="1" applyFill="1" applyAlignment="1">
      <alignment vertical="center"/>
    </xf>
    <xf numFmtId="0" fontId="7" fillId="36" borderId="0" xfId="51" applyFont="1" applyFill="1" applyAlignment="1">
      <alignment horizontal="left" vertical="top" wrapText="1"/>
      <protection/>
    </xf>
    <xf numFmtId="0" fontId="7" fillId="36" borderId="0" xfId="51" applyFont="1" applyFill="1" applyAlignment="1">
      <alignment horizontal="left" vertical="top"/>
      <protection/>
    </xf>
    <xf numFmtId="0" fontId="1" fillId="36" borderId="0" xfId="0" applyFont="1" applyFill="1" applyBorder="1" applyAlignment="1">
      <alignment horizontal="justify" vertical="center" wrapText="1"/>
    </xf>
    <xf numFmtId="0" fontId="0" fillId="0" borderId="0" xfId="0" applyAlignment="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46" xfId="0"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Font="1" applyBorder="1" applyAlignment="1">
      <alignment horizontal="left" vertical="center" wrapText="1"/>
    </xf>
    <xf numFmtId="0" fontId="0" fillId="0" borderId="56" xfId="0" applyBorder="1" applyAlignment="1">
      <alignment/>
    </xf>
    <xf numFmtId="0" fontId="0" fillId="0" borderId="57" xfId="0"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0</xdr:rowOff>
    </xdr:from>
    <xdr:to>
      <xdr:col>0</xdr:col>
      <xdr:colOff>1038225</xdr:colOff>
      <xdr:row>4</xdr:row>
      <xdr:rowOff>28575</xdr:rowOff>
    </xdr:to>
    <xdr:pic>
      <xdr:nvPicPr>
        <xdr:cNvPr id="1" name="Picture 1" descr="logo_pole_emploi_75x56"/>
        <xdr:cNvPicPr preferRelativeResize="1">
          <a:picLocks noChangeAspect="1"/>
        </xdr:cNvPicPr>
      </xdr:nvPicPr>
      <xdr:blipFill>
        <a:blip r:embed="rId1"/>
        <a:stretch>
          <a:fillRect/>
        </a:stretch>
      </xdr:blipFill>
      <xdr:spPr>
        <a:xfrm>
          <a:off x="190500" y="161925"/>
          <a:ext cx="8477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4"/>
  <sheetViews>
    <sheetView tabSelected="1" zoomScalePageLayoutView="0" workbookViewId="0" topLeftCell="A1">
      <selection activeCell="C26" sqref="C26"/>
    </sheetView>
  </sheetViews>
  <sheetFormatPr defaultColWidth="11.421875" defaultRowHeight="12.75"/>
  <cols>
    <col min="1" max="1" width="18.7109375" style="67" customWidth="1"/>
    <col min="2" max="2" width="24.421875" style="67" customWidth="1"/>
    <col min="3" max="3" width="18.421875" style="67" customWidth="1"/>
    <col min="4" max="5" width="11.421875" style="67" customWidth="1"/>
    <col min="6" max="6" width="70.57421875" style="67" customWidth="1"/>
    <col min="7" max="16384" width="11.421875" style="67" customWidth="1"/>
  </cols>
  <sheetData>
    <row r="2" spans="2:6" ht="21">
      <c r="B2" s="68" t="s">
        <v>112</v>
      </c>
      <c r="C2" s="69"/>
      <c r="D2" s="69"/>
      <c r="E2" s="69"/>
      <c r="F2" s="69"/>
    </row>
    <row r="3" ht="12.75"/>
    <row r="4" ht="15.75">
      <c r="B4" s="70" t="s">
        <v>138</v>
      </c>
    </row>
    <row r="5" ht="12.75"/>
    <row r="6" spans="1:2" s="74" customFormat="1" ht="14.25" customHeight="1">
      <c r="A6" s="73" t="s">
        <v>136</v>
      </c>
      <c r="B6" s="73" t="s">
        <v>137</v>
      </c>
    </row>
    <row r="7" spans="1:6" s="76" customFormat="1" ht="14.25" customHeight="1">
      <c r="A7" s="75" t="s">
        <v>139</v>
      </c>
      <c r="B7" s="79" t="s">
        <v>146</v>
      </c>
      <c r="C7" s="80"/>
      <c r="D7" s="80"/>
      <c r="E7" s="80"/>
      <c r="F7" s="80"/>
    </row>
    <row r="8" spans="1:6" s="76" customFormat="1" ht="14.25" customHeight="1">
      <c r="A8" s="75" t="s">
        <v>140</v>
      </c>
      <c r="B8" s="79" t="s">
        <v>145</v>
      </c>
      <c r="C8" s="80"/>
      <c r="D8" s="80"/>
      <c r="E8" s="80"/>
      <c r="F8" s="80"/>
    </row>
    <row r="9" spans="1:6" s="76" customFormat="1" ht="14.25" customHeight="1">
      <c r="A9" s="75" t="s">
        <v>141</v>
      </c>
      <c r="B9" s="79" t="s">
        <v>144</v>
      </c>
      <c r="C9" s="80"/>
      <c r="D9" s="80"/>
      <c r="E9" s="80"/>
      <c r="F9" s="80"/>
    </row>
    <row r="10" ht="6.75" customHeight="1"/>
    <row r="11" spans="1:6" ht="15">
      <c r="A11" s="71" t="s">
        <v>143</v>
      </c>
      <c r="B11" s="72"/>
      <c r="C11" s="72"/>
      <c r="D11" s="72"/>
      <c r="E11" s="72"/>
      <c r="F11" s="72"/>
    </row>
    <row r="12" ht="4.5" customHeight="1"/>
    <row r="13" ht="9.75" customHeight="1"/>
    <row r="14" spans="1:6" ht="157.5" customHeight="1">
      <c r="A14" s="77" t="s">
        <v>142</v>
      </c>
      <c r="B14" s="78"/>
      <c r="C14" s="78"/>
      <c r="D14" s="78"/>
      <c r="E14" s="78"/>
      <c r="F14" s="78"/>
    </row>
  </sheetData>
  <sheetProtection/>
  <mergeCells count="4">
    <mergeCell ref="A14:F14"/>
    <mergeCell ref="B8:F8"/>
    <mergeCell ref="B9:F9"/>
    <mergeCell ref="B7:F7"/>
  </mergeCells>
  <hyperlinks>
    <hyperlink ref="A9" location="Région!A1" display="Région"/>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
      <selection activeCell="C124" sqref="C124"/>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2.75">
      <c r="B4" s="60"/>
      <c r="D4" s="4" t="s">
        <v>107</v>
      </c>
      <c r="E4" s="5" t="s">
        <v>0</v>
      </c>
      <c r="F4" s="5" t="s">
        <v>1</v>
      </c>
      <c r="G4" s="5" t="s">
        <v>2</v>
      </c>
      <c r="H4" s="6" t="s">
        <v>108</v>
      </c>
    </row>
    <row r="5" spans="1:10" ht="12.75">
      <c r="A5" s="81" t="s">
        <v>117</v>
      </c>
      <c r="B5" s="7">
        <v>1</v>
      </c>
      <c r="C5" s="8" t="s">
        <v>97</v>
      </c>
      <c r="D5" s="29">
        <v>283</v>
      </c>
      <c r="E5" s="30">
        <v>831535.35</v>
      </c>
      <c r="F5" s="30">
        <v>50642</v>
      </c>
      <c r="G5" s="30">
        <v>2463</v>
      </c>
      <c r="H5" s="31">
        <v>647</v>
      </c>
      <c r="I5" s="2"/>
      <c r="J5" s="2"/>
    </row>
    <row r="6" spans="1:10" ht="12.75">
      <c r="A6" s="82"/>
      <c r="B6" s="11">
        <v>3</v>
      </c>
      <c r="C6" s="12" t="s">
        <v>10</v>
      </c>
      <c r="D6" s="38">
        <v>176</v>
      </c>
      <c r="E6" s="39">
        <v>862488.57</v>
      </c>
      <c r="F6" s="39">
        <v>51632</v>
      </c>
      <c r="G6" s="39">
        <v>2686</v>
      </c>
      <c r="H6" s="40">
        <v>391</v>
      </c>
      <c r="I6" s="2"/>
      <c r="J6" s="2"/>
    </row>
    <row r="7" spans="1:10" ht="12.75">
      <c r="A7" s="82"/>
      <c r="B7" s="11">
        <v>7</v>
      </c>
      <c r="C7" s="12" t="s">
        <v>98</v>
      </c>
      <c r="D7" s="38">
        <v>476</v>
      </c>
      <c r="E7" s="39">
        <v>1419440.69</v>
      </c>
      <c r="F7" s="39">
        <v>100354</v>
      </c>
      <c r="G7" s="39">
        <v>4776</v>
      </c>
      <c r="H7" s="40">
        <v>700</v>
      </c>
      <c r="I7" s="2"/>
      <c r="J7" s="2"/>
    </row>
    <row r="8" spans="1:10" ht="12.75">
      <c r="A8" s="82"/>
      <c r="B8" s="11">
        <v>15</v>
      </c>
      <c r="C8" s="12" t="s">
        <v>11</v>
      </c>
      <c r="D8" s="38">
        <v>119</v>
      </c>
      <c r="E8" s="39">
        <v>381013.39</v>
      </c>
      <c r="F8" s="39">
        <v>22964</v>
      </c>
      <c r="G8" s="39">
        <v>785</v>
      </c>
      <c r="H8" s="40">
        <v>137</v>
      </c>
      <c r="I8" s="2"/>
      <c r="J8" s="2"/>
    </row>
    <row r="9" spans="1:10" ht="12.75">
      <c r="A9" s="82"/>
      <c r="B9" s="11">
        <v>26</v>
      </c>
      <c r="C9" s="12" t="s">
        <v>99</v>
      </c>
      <c r="D9" s="38">
        <v>592</v>
      </c>
      <c r="E9" s="39">
        <v>4548483.640000001</v>
      </c>
      <c r="F9" s="39">
        <v>270764</v>
      </c>
      <c r="G9" s="39">
        <v>9194</v>
      </c>
      <c r="H9" s="40">
        <v>1714</v>
      </c>
      <c r="I9" s="2"/>
      <c r="J9" s="2"/>
    </row>
    <row r="10" spans="1:10" ht="12.75">
      <c r="A10" s="82"/>
      <c r="B10" s="11">
        <v>38</v>
      </c>
      <c r="C10" s="12" t="s">
        <v>100</v>
      </c>
      <c r="D10" s="38">
        <v>810</v>
      </c>
      <c r="E10" s="39">
        <v>4747660.0200000005</v>
      </c>
      <c r="F10" s="39">
        <v>293516</v>
      </c>
      <c r="G10" s="39">
        <v>13787</v>
      </c>
      <c r="H10" s="40">
        <v>2293</v>
      </c>
      <c r="I10" s="2"/>
      <c r="J10" s="2"/>
    </row>
    <row r="11" spans="1:10" ht="12.75">
      <c r="A11" s="82"/>
      <c r="B11" s="11">
        <v>42</v>
      </c>
      <c r="C11" s="12" t="s">
        <v>101</v>
      </c>
      <c r="D11" s="38">
        <v>474</v>
      </c>
      <c r="E11" s="39">
        <v>2426469.5500000003</v>
      </c>
      <c r="F11" s="39">
        <v>156850</v>
      </c>
      <c r="G11" s="39">
        <v>8312</v>
      </c>
      <c r="H11" s="40">
        <v>1271</v>
      </c>
      <c r="I11" s="2"/>
      <c r="J11" s="2"/>
    </row>
    <row r="12" spans="1:10" ht="12.75">
      <c r="A12" s="82"/>
      <c r="B12" s="11">
        <v>43</v>
      </c>
      <c r="C12" s="12" t="s">
        <v>12</v>
      </c>
      <c r="D12" s="38">
        <v>189</v>
      </c>
      <c r="E12" s="39">
        <v>595830.87</v>
      </c>
      <c r="F12" s="39">
        <v>36309</v>
      </c>
      <c r="G12" s="39">
        <v>2020</v>
      </c>
      <c r="H12" s="40">
        <v>284</v>
      </c>
      <c r="I12" s="2"/>
      <c r="J12" s="2"/>
    </row>
    <row r="13" spans="1:10" ht="12.75">
      <c r="A13" s="82"/>
      <c r="B13" s="11">
        <v>63</v>
      </c>
      <c r="C13" s="12" t="s">
        <v>13</v>
      </c>
      <c r="D13" s="38">
        <v>422</v>
      </c>
      <c r="E13" s="39">
        <v>2131446.3400000003</v>
      </c>
      <c r="F13" s="39">
        <v>124905</v>
      </c>
      <c r="G13" s="39">
        <v>7034</v>
      </c>
      <c r="H13" s="40">
        <v>1245</v>
      </c>
      <c r="I13" s="2"/>
      <c r="J13" s="2"/>
    </row>
    <row r="14" spans="1:10" ht="12.75">
      <c r="A14" s="82"/>
      <c r="B14" s="11">
        <v>69</v>
      </c>
      <c r="C14" s="12" t="s">
        <v>102</v>
      </c>
      <c r="D14" s="38">
        <v>1677</v>
      </c>
      <c r="E14" s="39">
        <v>13641779.640000002</v>
      </c>
      <c r="F14" s="39">
        <v>731890</v>
      </c>
      <c r="G14" s="39">
        <v>33128</v>
      </c>
      <c r="H14" s="40">
        <v>7214</v>
      </c>
      <c r="I14" s="2"/>
      <c r="J14" s="2"/>
    </row>
    <row r="15" spans="1:10" ht="12.75">
      <c r="A15" s="82"/>
      <c r="B15" s="11">
        <v>73</v>
      </c>
      <c r="C15" s="12" t="s">
        <v>103</v>
      </c>
      <c r="D15" s="38">
        <v>414</v>
      </c>
      <c r="E15" s="39">
        <v>1539404.08</v>
      </c>
      <c r="F15" s="39">
        <v>97957</v>
      </c>
      <c r="G15" s="39">
        <v>5105</v>
      </c>
      <c r="H15" s="40">
        <v>731</v>
      </c>
      <c r="I15" s="2"/>
      <c r="J15" s="2"/>
    </row>
    <row r="16" spans="1:10" ht="12.75">
      <c r="A16" s="83"/>
      <c r="B16" s="9">
        <v>74</v>
      </c>
      <c r="C16" s="10" t="s">
        <v>104</v>
      </c>
      <c r="D16" s="32">
        <v>471</v>
      </c>
      <c r="E16" s="33">
        <v>2396875.02</v>
      </c>
      <c r="F16" s="33">
        <v>138006</v>
      </c>
      <c r="G16" s="33">
        <v>6251</v>
      </c>
      <c r="H16" s="34">
        <v>1233</v>
      </c>
      <c r="I16" s="2"/>
      <c r="J16" s="2"/>
    </row>
    <row r="17" spans="1:10" ht="12.75">
      <c r="A17" s="13" t="s">
        <v>118</v>
      </c>
      <c r="B17" s="14"/>
      <c r="C17" s="14"/>
      <c r="D17" s="35">
        <v>6103</v>
      </c>
      <c r="E17" s="36">
        <v>35522427.160000004</v>
      </c>
      <c r="F17" s="36">
        <v>2075789</v>
      </c>
      <c r="G17" s="36">
        <v>95541</v>
      </c>
      <c r="H17" s="37">
        <v>17860</v>
      </c>
      <c r="I17" s="2"/>
      <c r="J17" s="2"/>
    </row>
    <row r="18" spans="1:8" ht="12.75">
      <c r="A18" s="84" t="s">
        <v>119</v>
      </c>
      <c r="B18" s="7">
        <v>21</v>
      </c>
      <c r="C18" s="8" t="s">
        <v>17</v>
      </c>
      <c r="D18" s="29">
        <v>334</v>
      </c>
      <c r="E18" s="30">
        <v>2015878.65</v>
      </c>
      <c r="F18" s="30">
        <v>120348</v>
      </c>
      <c r="G18" s="30">
        <v>5715</v>
      </c>
      <c r="H18" s="31">
        <v>917</v>
      </c>
    </row>
    <row r="19" spans="1:8" ht="12.75">
      <c r="A19" s="85"/>
      <c r="B19" s="11">
        <v>25</v>
      </c>
      <c r="C19" s="12" t="s">
        <v>38</v>
      </c>
      <c r="D19" s="38">
        <v>291</v>
      </c>
      <c r="E19" s="39">
        <v>1850034.33</v>
      </c>
      <c r="F19" s="39">
        <v>111562</v>
      </c>
      <c r="G19" s="39">
        <v>4366</v>
      </c>
      <c r="H19" s="40">
        <v>904</v>
      </c>
    </row>
    <row r="20" spans="1:8" ht="12.75">
      <c r="A20" s="82"/>
      <c r="B20" s="11">
        <v>39</v>
      </c>
      <c r="C20" s="12" t="s">
        <v>39</v>
      </c>
      <c r="D20" s="38">
        <v>170</v>
      </c>
      <c r="E20" s="39">
        <v>459050.97</v>
      </c>
      <c r="F20" s="39">
        <v>29789</v>
      </c>
      <c r="G20" s="39">
        <v>1184</v>
      </c>
      <c r="H20" s="40">
        <v>241</v>
      </c>
    </row>
    <row r="21" spans="1:8" ht="12.75">
      <c r="A21" s="82"/>
      <c r="B21" s="11">
        <v>58</v>
      </c>
      <c r="C21" s="12" t="s">
        <v>18</v>
      </c>
      <c r="D21" s="38">
        <v>130</v>
      </c>
      <c r="E21" s="39">
        <v>501505.77</v>
      </c>
      <c r="F21" s="39">
        <v>31057</v>
      </c>
      <c r="G21" s="39">
        <v>1480</v>
      </c>
      <c r="H21" s="40">
        <v>306</v>
      </c>
    </row>
    <row r="22" spans="1:8" ht="12.75">
      <c r="A22" s="82"/>
      <c r="B22" s="11">
        <v>70</v>
      </c>
      <c r="C22" s="12" t="s">
        <v>40</v>
      </c>
      <c r="D22" s="38">
        <v>64</v>
      </c>
      <c r="E22" s="39">
        <v>312533.95</v>
      </c>
      <c r="F22" s="39">
        <v>18925</v>
      </c>
      <c r="G22" s="39">
        <v>710</v>
      </c>
      <c r="H22" s="40">
        <v>170</v>
      </c>
    </row>
    <row r="23" spans="1:8" ht="12.75">
      <c r="A23" s="82"/>
      <c r="B23" s="11">
        <v>71</v>
      </c>
      <c r="C23" s="12" t="s">
        <v>19</v>
      </c>
      <c r="D23" s="38">
        <v>328</v>
      </c>
      <c r="E23" s="39">
        <v>1754616.28</v>
      </c>
      <c r="F23" s="39">
        <v>110254</v>
      </c>
      <c r="G23" s="39">
        <v>4942</v>
      </c>
      <c r="H23" s="40">
        <v>696</v>
      </c>
    </row>
    <row r="24" spans="1:8" ht="12.75">
      <c r="A24" s="82"/>
      <c r="B24" s="11">
        <v>89</v>
      </c>
      <c r="C24" s="12" t="s">
        <v>20</v>
      </c>
      <c r="D24" s="38">
        <v>198</v>
      </c>
      <c r="E24" s="39">
        <v>898517.78</v>
      </c>
      <c r="F24" s="39">
        <v>56705</v>
      </c>
      <c r="G24" s="39">
        <v>2030</v>
      </c>
      <c r="H24" s="40">
        <v>504</v>
      </c>
    </row>
    <row r="25" spans="1:8" ht="12.75">
      <c r="A25" s="83"/>
      <c r="B25" s="9">
        <v>90</v>
      </c>
      <c r="C25" s="10" t="s">
        <v>41</v>
      </c>
      <c r="D25" s="32">
        <v>34</v>
      </c>
      <c r="E25" s="33">
        <v>379718.41</v>
      </c>
      <c r="F25" s="33">
        <v>22417</v>
      </c>
      <c r="G25" s="33">
        <v>975</v>
      </c>
      <c r="H25" s="34">
        <v>133</v>
      </c>
    </row>
    <row r="26" spans="1:10" ht="12.75">
      <c r="A26" s="58" t="s">
        <v>120</v>
      </c>
      <c r="B26" s="14"/>
      <c r="C26" s="14"/>
      <c r="D26" s="35">
        <v>1549</v>
      </c>
      <c r="E26" s="36">
        <v>8171856.1400000015</v>
      </c>
      <c r="F26" s="36">
        <v>501057</v>
      </c>
      <c r="G26" s="36">
        <v>21402</v>
      </c>
      <c r="H26" s="37">
        <v>3871</v>
      </c>
      <c r="I26" s="2"/>
      <c r="J26" s="2"/>
    </row>
    <row r="27" spans="1:8" ht="12.75">
      <c r="A27" s="81" t="s">
        <v>21</v>
      </c>
      <c r="B27" s="7">
        <v>22</v>
      </c>
      <c r="C27" s="8" t="s">
        <v>22</v>
      </c>
      <c r="D27" s="29">
        <v>567</v>
      </c>
      <c r="E27" s="30">
        <v>1884623.27</v>
      </c>
      <c r="F27" s="30">
        <v>117908</v>
      </c>
      <c r="G27" s="30">
        <v>6544</v>
      </c>
      <c r="H27" s="31">
        <v>1080</v>
      </c>
    </row>
    <row r="28" spans="1:8" ht="12.75">
      <c r="A28" s="82"/>
      <c r="B28" s="11">
        <v>29</v>
      </c>
      <c r="C28" s="12" t="s">
        <v>23</v>
      </c>
      <c r="D28" s="38">
        <v>849</v>
      </c>
      <c r="E28" s="39">
        <v>3346909.68</v>
      </c>
      <c r="F28" s="39">
        <v>204810</v>
      </c>
      <c r="G28" s="39">
        <v>10694</v>
      </c>
      <c r="H28" s="40">
        <v>1920</v>
      </c>
    </row>
    <row r="29" spans="1:8" ht="12.75">
      <c r="A29" s="82"/>
      <c r="B29" s="11">
        <v>35</v>
      </c>
      <c r="C29" s="12" t="s">
        <v>24</v>
      </c>
      <c r="D29" s="38">
        <v>1122</v>
      </c>
      <c r="E29" s="39">
        <v>6174841.25</v>
      </c>
      <c r="F29" s="39">
        <v>368765</v>
      </c>
      <c r="G29" s="39">
        <v>16693</v>
      </c>
      <c r="H29" s="40">
        <v>3194</v>
      </c>
    </row>
    <row r="30" spans="1:8" ht="12.75">
      <c r="A30" s="83"/>
      <c r="B30" s="9">
        <v>56</v>
      </c>
      <c r="C30" s="10" t="s">
        <v>25</v>
      </c>
      <c r="D30" s="32">
        <v>775</v>
      </c>
      <c r="E30" s="33">
        <v>2687026.34</v>
      </c>
      <c r="F30" s="33">
        <v>168352</v>
      </c>
      <c r="G30" s="33">
        <v>8600</v>
      </c>
      <c r="H30" s="34">
        <v>1483</v>
      </c>
    </row>
    <row r="31" spans="1:10" ht="12.75">
      <c r="A31" s="13" t="s">
        <v>109</v>
      </c>
      <c r="B31" s="14"/>
      <c r="C31" s="15"/>
      <c r="D31" s="35">
        <v>3313</v>
      </c>
      <c r="E31" s="36">
        <v>14093400.54</v>
      </c>
      <c r="F31" s="36">
        <v>859835</v>
      </c>
      <c r="G31" s="36">
        <v>42531</v>
      </c>
      <c r="H31" s="37">
        <v>7677</v>
      </c>
      <c r="I31" s="2"/>
      <c r="J31" s="2"/>
    </row>
    <row r="32" spans="1:10" ht="12.75">
      <c r="A32" s="84" t="s">
        <v>121</v>
      </c>
      <c r="B32" s="7">
        <v>18</v>
      </c>
      <c r="C32" s="8" t="s">
        <v>26</v>
      </c>
      <c r="D32" s="29">
        <v>159</v>
      </c>
      <c r="E32" s="30">
        <v>524739.17</v>
      </c>
      <c r="F32" s="30">
        <v>33730</v>
      </c>
      <c r="G32" s="30">
        <v>1610</v>
      </c>
      <c r="H32" s="31">
        <v>320</v>
      </c>
      <c r="I32" s="2"/>
      <c r="J32" s="2"/>
    </row>
    <row r="33" spans="1:10" ht="12.75">
      <c r="A33" s="82"/>
      <c r="B33" s="11">
        <v>28</v>
      </c>
      <c r="C33" s="12" t="s">
        <v>27</v>
      </c>
      <c r="D33" s="38">
        <v>211</v>
      </c>
      <c r="E33" s="39">
        <v>867691.3599999999</v>
      </c>
      <c r="F33" s="39">
        <v>48603</v>
      </c>
      <c r="G33" s="39">
        <v>2255</v>
      </c>
      <c r="H33" s="40">
        <v>602</v>
      </c>
      <c r="I33" s="2"/>
      <c r="J33" s="2"/>
    </row>
    <row r="34" spans="1:10" ht="12.75">
      <c r="A34" s="82"/>
      <c r="B34" s="11">
        <v>36</v>
      </c>
      <c r="C34" s="12" t="s">
        <v>28</v>
      </c>
      <c r="D34" s="38">
        <v>140</v>
      </c>
      <c r="E34" s="39">
        <v>761154.7099999998</v>
      </c>
      <c r="F34" s="39">
        <v>39880</v>
      </c>
      <c r="G34" s="39">
        <v>1861</v>
      </c>
      <c r="H34" s="40">
        <v>290</v>
      </c>
      <c r="I34" s="2"/>
      <c r="J34" s="2"/>
    </row>
    <row r="35" spans="1:8" ht="12.75">
      <c r="A35" s="82"/>
      <c r="B35" s="11">
        <v>37</v>
      </c>
      <c r="C35" s="12" t="s">
        <v>29</v>
      </c>
      <c r="D35" s="38">
        <v>634</v>
      </c>
      <c r="E35" s="39">
        <v>3340085.1400000006</v>
      </c>
      <c r="F35" s="39">
        <v>200830</v>
      </c>
      <c r="G35" s="39">
        <v>9746</v>
      </c>
      <c r="H35" s="40">
        <v>2037</v>
      </c>
    </row>
    <row r="36" spans="1:10" ht="12.75">
      <c r="A36" s="82"/>
      <c r="B36" s="11">
        <v>41</v>
      </c>
      <c r="C36" s="12" t="s">
        <v>30</v>
      </c>
      <c r="D36" s="38">
        <v>207</v>
      </c>
      <c r="E36" s="39">
        <v>693803.5900000001</v>
      </c>
      <c r="F36" s="39">
        <v>40405</v>
      </c>
      <c r="G36" s="39">
        <v>2009</v>
      </c>
      <c r="H36" s="40">
        <v>627</v>
      </c>
      <c r="I36" s="2"/>
      <c r="J36" s="2"/>
    </row>
    <row r="37" spans="1:10" ht="12.75">
      <c r="A37" s="83"/>
      <c r="B37" s="9">
        <v>45</v>
      </c>
      <c r="C37" s="10" t="s">
        <v>31</v>
      </c>
      <c r="D37" s="32">
        <v>391</v>
      </c>
      <c r="E37" s="33">
        <v>2396840.9299999997</v>
      </c>
      <c r="F37" s="33">
        <v>144626</v>
      </c>
      <c r="G37" s="33">
        <v>6473</v>
      </c>
      <c r="H37" s="34">
        <v>1085</v>
      </c>
      <c r="I37" s="2"/>
      <c r="J37" s="2"/>
    </row>
    <row r="38" spans="1:10" ht="12.75">
      <c r="A38" s="58" t="s">
        <v>122</v>
      </c>
      <c r="B38" s="14"/>
      <c r="C38" s="15"/>
      <c r="D38" s="35">
        <v>1742</v>
      </c>
      <c r="E38" s="36">
        <v>8584314.9</v>
      </c>
      <c r="F38" s="36">
        <v>508074</v>
      </c>
      <c r="G38" s="36">
        <v>23954</v>
      </c>
      <c r="H38" s="37">
        <v>4961</v>
      </c>
      <c r="I38" s="2"/>
      <c r="J38" s="2"/>
    </row>
    <row r="39" spans="1:10" ht="12.75">
      <c r="A39" s="13" t="s">
        <v>36</v>
      </c>
      <c r="B39" s="14">
        <v>20</v>
      </c>
      <c r="C39" s="15" t="s">
        <v>36</v>
      </c>
      <c r="D39" s="35">
        <v>203</v>
      </c>
      <c r="E39" s="36">
        <v>1889061.0899999999</v>
      </c>
      <c r="F39" s="36">
        <v>101574</v>
      </c>
      <c r="G39" s="36">
        <v>3433</v>
      </c>
      <c r="H39" s="37">
        <v>707</v>
      </c>
      <c r="I39" s="2"/>
      <c r="J39" s="2"/>
    </row>
    <row r="40" spans="1:10" ht="12.75">
      <c r="A40" s="81" t="s">
        <v>125</v>
      </c>
      <c r="B40" s="7">
        <v>8</v>
      </c>
      <c r="C40" s="8" t="s">
        <v>32</v>
      </c>
      <c r="D40" s="29">
        <v>76</v>
      </c>
      <c r="E40" s="30">
        <v>505937.74999999994</v>
      </c>
      <c r="F40" s="30">
        <v>30290</v>
      </c>
      <c r="G40" s="30">
        <v>1102</v>
      </c>
      <c r="H40" s="31">
        <v>366</v>
      </c>
      <c r="I40" s="2"/>
      <c r="J40" s="2"/>
    </row>
    <row r="41" spans="1:10" ht="12.75">
      <c r="A41" s="82"/>
      <c r="B41" s="11">
        <v>10</v>
      </c>
      <c r="C41" s="12" t="s">
        <v>33</v>
      </c>
      <c r="D41" s="38">
        <v>144</v>
      </c>
      <c r="E41" s="39">
        <v>494222.8300000001</v>
      </c>
      <c r="F41" s="39">
        <v>29599</v>
      </c>
      <c r="G41" s="39">
        <v>1219</v>
      </c>
      <c r="H41" s="40">
        <v>459</v>
      </c>
      <c r="I41" s="2"/>
      <c r="J41" s="2"/>
    </row>
    <row r="42" spans="1:10" ht="12.75">
      <c r="A42" s="82"/>
      <c r="B42" s="11">
        <v>51</v>
      </c>
      <c r="C42" s="12" t="s">
        <v>34</v>
      </c>
      <c r="D42" s="38">
        <v>282</v>
      </c>
      <c r="E42" s="39">
        <v>1825885.67</v>
      </c>
      <c r="F42" s="39">
        <v>102425</v>
      </c>
      <c r="G42" s="39">
        <v>4510</v>
      </c>
      <c r="H42" s="40">
        <v>1013</v>
      </c>
      <c r="I42" s="2"/>
      <c r="J42" s="2"/>
    </row>
    <row r="43" spans="1:10" ht="12.75">
      <c r="A43" s="82"/>
      <c r="B43" s="11">
        <v>52</v>
      </c>
      <c r="C43" s="12" t="s">
        <v>35</v>
      </c>
      <c r="D43" s="38">
        <v>91</v>
      </c>
      <c r="E43" s="39">
        <v>197046.74</v>
      </c>
      <c r="F43" s="39">
        <v>11242</v>
      </c>
      <c r="G43" s="39">
        <v>606</v>
      </c>
      <c r="H43" s="40">
        <v>100</v>
      </c>
      <c r="I43" s="2"/>
      <c r="J43" s="2"/>
    </row>
    <row r="44" spans="1:10" ht="12.75">
      <c r="A44" s="82"/>
      <c r="B44" s="11">
        <v>54</v>
      </c>
      <c r="C44" s="12" t="s">
        <v>62</v>
      </c>
      <c r="D44" s="38">
        <v>357</v>
      </c>
      <c r="E44" s="39">
        <v>1745033.34</v>
      </c>
      <c r="F44" s="39">
        <v>110605</v>
      </c>
      <c r="G44" s="39">
        <v>5515</v>
      </c>
      <c r="H44" s="40">
        <v>1298</v>
      </c>
      <c r="I44" s="2"/>
      <c r="J44" s="2"/>
    </row>
    <row r="45" spans="1:10" ht="12.75">
      <c r="A45" s="82"/>
      <c r="B45" s="11">
        <v>55</v>
      </c>
      <c r="C45" s="12" t="s">
        <v>63</v>
      </c>
      <c r="D45" s="38">
        <v>70</v>
      </c>
      <c r="E45" s="39">
        <v>317873.85</v>
      </c>
      <c r="F45" s="39">
        <v>20740</v>
      </c>
      <c r="G45" s="39">
        <v>1096</v>
      </c>
      <c r="H45" s="40">
        <v>123</v>
      </c>
      <c r="I45" s="2"/>
      <c r="J45" s="2"/>
    </row>
    <row r="46" spans="1:10" ht="12.75">
      <c r="A46" s="82"/>
      <c r="B46" s="11">
        <v>57</v>
      </c>
      <c r="C46" s="12" t="s">
        <v>64</v>
      </c>
      <c r="D46" s="38">
        <v>360</v>
      </c>
      <c r="E46" s="39">
        <v>1720214.7699999998</v>
      </c>
      <c r="F46" s="39">
        <v>94087</v>
      </c>
      <c r="G46" s="39">
        <v>4006</v>
      </c>
      <c r="H46" s="40">
        <v>912</v>
      </c>
      <c r="I46" s="2"/>
      <c r="J46" s="2"/>
    </row>
    <row r="47" spans="1:10" ht="12.75">
      <c r="A47" s="82"/>
      <c r="B47" s="11">
        <v>67</v>
      </c>
      <c r="C47" s="12" t="s">
        <v>3</v>
      </c>
      <c r="D47" s="38">
        <v>582</v>
      </c>
      <c r="E47" s="39">
        <v>7360853.050000001</v>
      </c>
      <c r="F47" s="39">
        <v>380663</v>
      </c>
      <c r="G47" s="39">
        <v>16560</v>
      </c>
      <c r="H47" s="39">
        <v>2798</v>
      </c>
      <c r="I47" s="2"/>
      <c r="J47" s="2"/>
    </row>
    <row r="48" spans="1:10" ht="12.75">
      <c r="A48" s="82"/>
      <c r="B48" s="11">
        <v>68</v>
      </c>
      <c r="C48" s="12" t="s">
        <v>4</v>
      </c>
      <c r="D48" s="38">
        <v>195</v>
      </c>
      <c r="E48" s="39">
        <v>1304598.41</v>
      </c>
      <c r="F48" s="39">
        <v>78594</v>
      </c>
      <c r="G48" s="39">
        <v>3216</v>
      </c>
      <c r="H48" s="39">
        <v>718</v>
      </c>
      <c r="I48" s="2"/>
      <c r="J48" s="2"/>
    </row>
    <row r="49" spans="1:10" ht="12.75">
      <c r="A49" s="83"/>
      <c r="B49" s="9">
        <v>88</v>
      </c>
      <c r="C49" s="10" t="s">
        <v>65</v>
      </c>
      <c r="D49" s="32">
        <v>163</v>
      </c>
      <c r="E49" s="33">
        <v>700139.89</v>
      </c>
      <c r="F49" s="33">
        <v>41734</v>
      </c>
      <c r="G49" s="33">
        <v>1919</v>
      </c>
      <c r="H49" s="34">
        <v>375</v>
      </c>
      <c r="I49" s="2"/>
      <c r="J49" s="2"/>
    </row>
    <row r="50" spans="1:10" ht="12.75">
      <c r="A50" s="13" t="s">
        <v>128</v>
      </c>
      <c r="B50" s="14"/>
      <c r="C50" s="14"/>
      <c r="D50" s="35">
        <v>2320</v>
      </c>
      <c r="E50" s="36">
        <v>16171806.3</v>
      </c>
      <c r="F50" s="36">
        <v>899979</v>
      </c>
      <c r="G50" s="36">
        <v>39749</v>
      </c>
      <c r="H50" s="37">
        <v>8162</v>
      </c>
      <c r="I50" s="2"/>
      <c r="J50" s="2"/>
    </row>
    <row r="51" spans="1:8" ht="12.75">
      <c r="A51" s="89" t="s">
        <v>129</v>
      </c>
      <c r="B51" s="7">
        <v>2</v>
      </c>
      <c r="C51" s="8" t="s">
        <v>83</v>
      </c>
      <c r="D51" s="29">
        <v>165</v>
      </c>
      <c r="E51" s="30">
        <v>959350.61</v>
      </c>
      <c r="F51" s="30">
        <v>51950</v>
      </c>
      <c r="G51" s="30">
        <v>2575</v>
      </c>
      <c r="H51" s="31">
        <v>538</v>
      </c>
    </row>
    <row r="52" spans="1:8" ht="12.75">
      <c r="A52" s="90"/>
      <c r="B52" s="11">
        <v>59</v>
      </c>
      <c r="C52" s="12" t="s">
        <v>75</v>
      </c>
      <c r="D52" s="38">
        <v>914</v>
      </c>
      <c r="E52" s="39">
        <v>10123894.57</v>
      </c>
      <c r="F52" s="39">
        <v>557130</v>
      </c>
      <c r="G52" s="39">
        <v>25054</v>
      </c>
      <c r="H52" s="40">
        <v>4790</v>
      </c>
    </row>
    <row r="53" spans="1:8" ht="12.75">
      <c r="A53" s="90"/>
      <c r="B53" s="11">
        <v>60</v>
      </c>
      <c r="C53" s="12" t="s">
        <v>84</v>
      </c>
      <c r="D53" s="38">
        <v>240</v>
      </c>
      <c r="E53" s="39">
        <v>1910992.0699999998</v>
      </c>
      <c r="F53" s="39">
        <v>125833</v>
      </c>
      <c r="G53" s="39">
        <v>6017</v>
      </c>
      <c r="H53" s="40">
        <v>1272</v>
      </c>
    </row>
    <row r="54" spans="1:8" ht="12.75">
      <c r="A54" s="90"/>
      <c r="B54" s="11">
        <v>62</v>
      </c>
      <c r="C54" s="12" t="s">
        <v>76</v>
      </c>
      <c r="D54" s="38">
        <v>301</v>
      </c>
      <c r="E54" s="39">
        <v>1860528.71</v>
      </c>
      <c r="F54" s="39">
        <v>104922</v>
      </c>
      <c r="G54" s="39">
        <v>4714</v>
      </c>
      <c r="H54" s="40">
        <v>1435</v>
      </c>
    </row>
    <row r="55" spans="1:8" ht="12.75">
      <c r="A55" s="91"/>
      <c r="B55" s="9">
        <v>80</v>
      </c>
      <c r="C55" s="10" t="s">
        <v>85</v>
      </c>
      <c r="D55" s="32">
        <v>228</v>
      </c>
      <c r="E55" s="33">
        <v>1275646.29</v>
      </c>
      <c r="F55" s="33">
        <v>72139</v>
      </c>
      <c r="G55" s="33">
        <v>3675</v>
      </c>
      <c r="H55" s="34">
        <v>683</v>
      </c>
    </row>
    <row r="56" spans="1:8" ht="12.75">
      <c r="A56" s="58" t="s">
        <v>130</v>
      </c>
      <c r="B56" s="14"/>
      <c r="C56" s="14"/>
      <c r="D56" s="35">
        <v>1848</v>
      </c>
      <c r="E56" s="36">
        <v>16130412.25</v>
      </c>
      <c r="F56" s="36">
        <v>911974</v>
      </c>
      <c r="G56" s="36">
        <v>42035</v>
      </c>
      <c r="H56" s="37">
        <v>8718</v>
      </c>
    </row>
    <row r="57" spans="1:10" ht="12.75">
      <c r="A57" s="81" t="s">
        <v>45</v>
      </c>
      <c r="B57" s="7">
        <v>75</v>
      </c>
      <c r="C57" s="8" t="s">
        <v>46</v>
      </c>
      <c r="D57" s="29">
        <v>6193</v>
      </c>
      <c r="E57" s="30">
        <v>258473820.61999997</v>
      </c>
      <c r="F57" s="30">
        <v>9181961</v>
      </c>
      <c r="G57" s="30">
        <v>276057</v>
      </c>
      <c r="H57" s="31">
        <v>37747</v>
      </c>
      <c r="I57" s="2"/>
      <c r="J57" s="2"/>
    </row>
    <row r="58" spans="1:10" ht="12.75">
      <c r="A58" s="82"/>
      <c r="B58" s="11">
        <v>77</v>
      </c>
      <c r="C58" s="12" t="s">
        <v>47</v>
      </c>
      <c r="D58" s="38">
        <v>477</v>
      </c>
      <c r="E58" s="39">
        <v>3333746.63</v>
      </c>
      <c r="F58" s="39">
        <v>175413</v>
      </c>
      <c r="G58" s="39">
        <v>7432</v>
      </c>
      <c r="H58" s="40">
        <v>3707</v>
      </c>
      <c r="I58" s="2"/>
      <c r="J58" s="2"/>
    </row>
    <row r="59" spans="1:10" ht="12.75">
      <c r="A59" s="82"/>
      <c r="B59" s="11">
        <v>78</v>
      </c>
      <c r="C59" s="12" t="s">
        <v>48</v>
      </c>
      <c r="D59" s="38">
        <v>528</v>
      </c>
      <c r="E59" s="39">
        <v>7117161.66</v>
      </c>
      <c r="F59" s="39">
        <v>321096</v>
      </c>
      <c r="G59" s="39">
        <v>12216</v>
      </c>
      <c r="H59" s="40">
        <v>4099</v>
      </c>
      <c r="I59" s="2"/>
      <c r="J59" s="2"/>
    </row>
    <row r="60" spans="1:10" ht="12.75">
      <c r="A60" s="82"/>
      <c r="B60" s="11">
        <v>91</v>
      </c>
      <c r="C60" s="12" t="s">
        <v>49</v>
      </c>
      <c r="D60" s="38">
        <v>451</v>
      </c>
      <c r="E60" s="39">
        <v>6288259.41</v>
      </c>
      <c r="F60" s="39">
        <v>286889</v>
      </c>
      <c r="G60" s="39">
        <v>15555</v>
      </c>
      <c r="H60" s="40">
        <v>4029</v>
      </c>
      <c r="I60" s="2"/>
      <c r="J60" s="2"/>
    </row>
    <row r="61" spans="1:10" ht="12.75">
      <c r="A61" s="82"/>
      <c r="B61" s="11">
        <v>92</v>
      </c>
      <c r="C61" s="12" t="s">
        <v>50</v>
      </c>
      <c r="D61" s="38">
        <v>1454</v>
      </c>
      <c r="E61" s="39">
        <v>61260762.39999999</v>
      </c>
      <c r="F61" s="39">
        <v>2125696</v>
      </c>
      <c r="G61" s="39">
        <v>99626</v>
      </c>
      <c r="H61" s="40">
        <v>9508</v>
      </c>
      <c r="I61" s="2"/>
      <c r="J61" s="2"/>
    </row>
    <row r="62" spans="1:10" ht="12.75">
      <c r="A62" s="82"/>
      <c r="B62" s="11">
        <v>93</v>
      </c>
      <c r="C62" s="12" t="s">
        <v>51</v>
      </c>
      <c r="D62" s="38">
        <v>1116</v>
      </c>
      <c r="E62" s="39">
        <v>28384383.35</v>
      </c>
      <c r="F62" s="39">
        <v>1070672</v>
      </c>
      <c r="G62" s="39">
        <v>50017</v>
      </c>
      <c r="H62" s="40">
        <v>13471</v>
      </c>
      <c r="I62" s="2"/>
      <c r="J62" s="2"/>
    </row>
    <row r="63" spans="1:10" ht="12.75">
      <c r="A63" s="82"/>
      <c r="B63" s="11">
        <v>94</v>
      </c>
      <c r="C63" s="12" t="s">
        <v>52</v>
      </c>
      <c r="D63" s="38">
        <v>836</v>
      </c>
      <c r="E63" s="39">
        <v>7496335.1499999985</v>
      </c>
      <c r="F63" s="39">
        <v>385122</v>
      </c>
      <c r="G63" s="39">
        <v>16276</v>
      </c>
      <c r="H63" s="40">
        <v>8520</v>
      </c>
      <c r="I63" s="2"/>
      <c r="J63" s="2"/>
    </row>
    <row r="64" spans="1:10" ht="12.75">
      <c r="A64" s="83"/>
      <c r="B64" s="9">
        <v>95</v>
      </c>
      <c r="C64" s="10" t="s">
        <v>53</v>
      </c>
      <c r="D64" s="32">
        <v>367</v>
      </c>
      <c r="E64" s="33">
        <v>4906488.85</v>
      </c>
      <c r="F64" s="33">
        <v>228050</v>
      </c>
      <c r="G64" s="33">
        <v>10675</v>
      </c>
      <c r="H64" s="34">
        <v>3047</v>
      </c>
      <c r="I64" s="2"/>
      <c r="J64" s="2"/>
    </row>
    <row r="65" spans="1:10" ht="12.75">
      <c r="A65" s="13" t="s">
        <v>110</v>
      </c>
      <c r="B65" s="14"/>
      <c r="C65" s="14"/>
      <c r="D65" s="35">
        <v>11422</v>
      </c>
      <c r="E65" s="36">
        <v>377260958.07</v>
      </c>
      <c r="F65" s="36">
        <v>13774899</v>
      </c>
      <c r="G65" s="36">
        <v>487854</v>
      </c>
      <c r="H65" s="37">
        <v>84128</v>
      </c>
      <c r="I65" s="2"/>
      <c r="J65" s="2"/>
    </row>
    <row r="66" spans="1:10" ht="12.75">
      <c r="A66" s="84" t="s">
        <v>123</v>
      </c>
      <c r="B66" s="7">
        <v>14</v>
      </c>
      <c r="C66" s="8" t="s">
        <v>14</v>
      </c>
      <c r="D66" s="29">
        <v>453</v>
      </c>
      <c r="E66" s="30">
        <v>2877850.7700000005</v>
      </c>
      <c r="F66" s="30">
        <v>167651</v>
      </c>
      <c r="G66" s="30">
        <v>8750</v>
      </c>
      <c r="H66" s="31">
        <v>1314</v>
      </c>
      <c r="I66" s="2"/>
      <c r="J66" s="2"/>
    </row>
    <row r="67" spans="1:10" ht="12.75">
      <c r="A67" s="82"/>
      <c r="B67" s="11">
        <v>27</v>
      </c>
      <c r="C67" s="59" t="s">
        <v>27</v>
      </c>
      <c r="D67" s="38">
        <v>193</v>
      </c>
      <c r="E67" s="39">
        <v>737720.8400000001</v>
      </c>
      <c r="F67" s="39">
        <v>41442</v>
      </c>
      <c r="G67" s="39">
        <v>2237</v>
      </c>
      <c r="H67" s="40">
        <v>695</v>
      </c>
      <c r="I67" s="2"/>
      <c r="J67" s="2"/>
    </row>
    <row r="68" spans="1:10" ht="12.75">
      <c r="A68" s="82"/>
      <c r="B68" s="11">
        <v>50</v>
      </c>
      <c r="C68" s="12" t="s">
        <v>15</v>
      </c>
      <c r="D68" s="38">
        <v>299</v>
      </c>
      <c r="E68" s="39">
        <v>1012035.9899999999</v>
      </c>
      <c r="F68" s="39">
        <v>62617</v>
      </c>
      <c r="G68" s="39">
        <v>2888</v>
      </c>
      <c r="H68" s="40">
        <v>560</v>
      </c>
      <c r="I68" s="2"/>
      <c r="J68" s="2"/>
    </row>
    <row r="69" spans="1:10" ht="12.75">
      <c r="A69" s="82"/>
      <c r="B69" s="11">
        <v>61</v>
      </c>
      <c r="C69" s="12" t="s">
        <v>16</v>
      </c>
      <c r="D69" s="38">
        <v>125</v>
      </c>
      <c r="E69" s="39">
        <v>532094.3</v>
      </c>
      <c r="F69" s="39">
        <v>31641</v>
      </c>
      <c r="G69" s="39">
        <v>1231</v>
      </c>
      <c r="H69" s="40">
        <v>329</v>
      </c>
      <c r="I69" s="2"/>
      <c r="J69" s="2"/>
    </row>
    <row r="70" spans="1:10" ht="12.75">
      <c r="A70" s="83"/>
      <c r="B70" s="9">
        <v>76</v>
      </c>
      <c r="C70" s="10" t="s">
        <v>44</v>
      </c>
      <c r="D70" s="32">
        <v>496</v>
      </c>
      <c r="E70" s="33">
        <v>3671565.91</v>
      </c>
      <c r="F70" s="33">
        <v>198767</v>
      </c>
      <c r="G70" s="33">
        <v>9260</v>
      </c>
      <c r="H70" s="34">
        <v>1648</v>
      </c>
      <c r="I70" s="2"/>
      <c r="J70" s="2"/>
    </row>
    <row r="71" spans="1:10" ht="12.75">
      <c r="A71" s="58" t="s">
        <v>124</v>
      </c>
      <c r="B71" s="14"/>
      <c r="C71" s="14"/>
      <c r="D71" s="35">
        <v>1566</v>
      </c>
      <c r="E71" s="36">
        <v>8831267.81</v>
      </c>
      <c r="F71" s="36">
        <v>502118</v>
      </c>
      <c r="G71" s="36">
        <v>24366</v>
      </c>
      <c r="H71" s="37">
        <v>4546</v>
      </c>
      <c r="I71" s="2"/>
      <c r="J71" s="2"/>
    </row>
    <row r="72" spans="1:10" ht="12.75">
      <c r="A72" s="81" t="s">
        <v>126</v>
      </c>
      <c r="B72" s="7">
        <v>16</v>
      </c>
      <c r="C72" s="8" t="s">
        <v>86</v>
      </c>
      <c r="D72" s="29">
        <v>252</v>
      </c>
      <c r="E72" s="30">
        <v>5830522.36</v>
      </c>
      <c r="F72" s="30">
        <v>308777</v>
      </c>
      <c r="G72" s="30">
        <v>4827</v>
      </c>
      <c r="H72" s="31">
        <v>1728</v>
      </c>
      <c r="I72" s="2"/>
      <c r="J72" s="2"/>
    </row>
    <row r="73" spans="1:10" ht="12.75">
      <c r="A73" s="82"/>
      <c r="B73" s="11">
        <v>17</v>
      </c>
      <c r="C73" s="12" t="s">
        <v>87</v>
      </c>
      <c r="D73" s="38">
        <v>645</v>
      </c>
      <c r="E73" s="39">
        <v>2813796.69</v>
      </c>
      <c r="F73" s="39">
        <v>174973</v>
      </c>
      <c r="G73" s="39">
        <v>9405</v>
      </c>
      <c r="H73" s="40">
        <v>1379</v>
      </c>
      <c r="I73" s="2"/>
      <c r="J73" s="2"/>
    </row>
    <row r="74" spans="1:10" ht="12.75">
      <c r="A74" s="82"/>
      <c r="B74" s="11">
        <v>19</v>
      </c>
      <c r="C74" s="12" t="s">
        <v>59</v>
      </c>
      <c r="D74" s="38">
        <v>247</v>
      </c>
      <c r="E74" s="39">
        <v>869150.9400000001</v>
      </c>
      <c r="F74" s="39">
        <v>56404</v>
      </c>
      <c r="G74" s="39">
        <v>3037</v>
      </c>
      <c r="H74" s="40">
        <v>328</v>
      </c>
      <c r="I74" s="2"/>
      <c r="J74" s="2"/>
    </row>
    <row r="75" spans="1:10" ht="12.75">
      <c r="A75" s="82"/>
      <c r="B75" s="11">
        <v>23</v>
      </c>
      <c r="C75" s="12" t="s">
        <v>60</v>
      </c>
      <c r="D75" s="38">
        <v>101</v>
      </c>
      <c r="E75" s="39">
        <v>235836.31</v>
      </c>
      <c r="F75" s="39">
        <v>15775</v>
      </c>
      <c r="G75" s="39">
        <v>753</v>
      </c>
      <c r="H75" s="40">
        <v>161</v>
      </c>
      <c r="I75" s="2"/>
      <c r="J75" s="2"/>
    </row>
    <row r="76" spans="1:10" ht="12.75">
      <c r="A76" s="82"/>
      <c r="B76" s="11">
        <v>24</v>
      </c>
      <c r="C76" s="12" t="s">
        <v>5</v>
      </c>
      <c r="D76" s="38">
        <v>544</v>
      </c>
      <c r="E76" s="39">
        <v>1170993.02</v>
      </c>
      <c r="F76" s="39">
        <v>83048</v>
      </c>
      <c r="G76" s="39">
        <v>4687</v>
      </c>
      <c r="H76" s="40">
        <v>644</v>
      </c>
      <c r="I76" s="2"/>
      <c r="J76" s="2"/>
    </row>
    <row r="77" spans="1:10" ht="12.75">
      <c r="A77" s="82"/>
      <c r="B77" s="11">
        <v>33</v>
      </c>
      <c r="C77" s="12" t="s">
        <v>6</v>
      </c>
      <c r="D77" s="38">
        <v>1374</v>
      </c>
      <c r="E77" s="39">
        <v>8531362.870000001</v>
      </c>
      <c r="F77" s="39">
        <v>509384</v>
      </c>
      <c r="G77" s="39">
        <v>25076</v>
      </c>
      <c r="H77" s="40">
        <v>4522</v>
      </c>
      <c r="I77" s="2"/>
      <c r="J77" s="2"/>
    </row>
    <row r="78" spans="1:10" ht="12.75">
      <c r="A78" s="82"/>
      <c r="B78" s="11">
        <v>40</v>
      </c>
      <c r="C78" s="12" t="s">
        <v>7</v>
      </c>
      <c r="D78" s="38">
        <v>365</v>
      </c>
      <c r="E78" s="39">
        <v>963364.4200000002</v>
      </c>
      <c r="F78" s="39">
        <v>64172</v>
      </c>
      <c r="G78" s="39">
        <v>3566</v>
      </c>
      <c r="H78" s="40">
        <v>942</v>
      </c>
      <c r="I78" s="2"/>
      <c r="J78" s="2"/>
    </row>
    <row r="79" spans="1:10" ht="12.75">
      <c r="A79" s="82"/>
      <c r="B79" s="11">
        <v>47</v>
      </c>
      <c r="C79" s="12" t="s">
        <v>8</v>
      </c>
      <c r="D79" s="38">
        <v>296</v>
      </c>
      <c r="E79" s="39">
        <v>836843.56</v>
      </c>
      <c r="F79" s="39">
        <v>56909</v>
      </c>
      <c r="G79" s="39">
        <v>2997</v>
      </c>
      <c r="H79" s="40">
        <v>435</v>
      </c>
      <c r="I79" s="2"/>
      <c r="J79" s="2"/>
    </row>
    <row r="80" spans="1:10" ht="12.75">
      <c r="A80" s="82"/>
      <c r="B80" s="11">
        <v>64</v>
      </c>
      <c r="C80" s="12" t="s">
        <v>9</v>
      </c>
      <c r="D80" s="38">
        <v>591</v>
      </c>
      <c r="E80" s="39">
        <v>2414749.8499999996</v>
      </c>
      <c r="F80" s="39">
        <v>148579</v>
      </c>
      <c r="G80" s="39">
        <v>6828</v>
      </c>
      <c r="H80" s="40">
        <v>1370</v>
      </c>
      <c r="I80" s="2"/>
      <c r="J80" s="2"/>
    </row>
    <row r="81" spans="1:10" ht="12.75">
      <c r="A81" s="82"/>
      <c r="B81" s="11">
        <v>79</v>
      </c>
      <c r="C81" s="12" t="s">
        <v>88</v>
      </c>
      <c r="D81" s="38">
        <v>277</v>
      </c>
      <c r="E81" s="39">
        <v>1403710.7599999998</v>
      </c>
      <c r="F81" s="39">
        <v>79650</v>
      </c>
      <c r="G81" s="39">
        <v>3822</v>
      </c>
      <c r="H81" s="40">
        <v>564</v>
      </c>
      <c r="I81" s="2"/>
      <c r="J81" s="2"/>
    </row>
    <row r="82" spans="1:10" ht="12.75">
      <c r="A82" s="82"/>
      <c r="B82" s="11">
        <v>86</v>
      </c>
      <c r="C82" s="12" t="s">
        <v>89</v>
      </c>
      <c r="D82" s="38">
        <v>330</v>
      </c>
      <c r="E82" s="39">
        <v>2288996.5899999994</v>
      </c>
      <c r="F82" s="39">
        <v>139216</v>
      </c>
      <c r="G82" s="39">
        <v>7076</v>
      </c>
      <c r="H82" s="40">
        <v>984</v>
      </c>
      <c r="I82" s="2"/>
      <c r="J82" s="2"/>
    </row>
    <row r="83" spans="1:10" ht="12.75">
      <c r="A83" s="83"/>
      <c r="B83" s="9">
        <v>87</v>
      </c>
      <c r="C83" s="10" t="s">
        <v>61</v>
      </c>
      <c r="D83" s="32">
        <v>214</v>
      </c>
      <c r="E83" s="33">
        <v>1263976.6099999999</v>
      </c>
      <c r="F83" s="33">
        <v>80729</v>
      </c>
      <c r="G83" s="33">
        <v>3623</v>
      </c>
      <c r="H83" s="34">
        <v>650</v>
      </c>
      <c r="I83" s="2"/>
      <c r="J83" s="2"/>
    </row>
    <row r="84" spans="1:10" ht="12.75">
      <c r="A84" s="13" t="s">
        <v>127</v>
      </c>
      <c r="B84" s="14"/>
      <c r="C84" s="14"/>
      <c r="D84" s="35">
        <v>5236</v>
      </c>
      <c r="E84" s="36">
        <v>28623303.98</v>
      </c>
      <c r="F84" s="36">
        <v>1717616</v>
      </c>
      <c r="G84" s="36">
        <v>75697</v>
      </c>
      <c r="H84" s="37">
        <v>13707</v>
      </c>
      <c r="I84" s="2"/>
      <c r="J84" s="2"/>
    </row>
    <row r="85" spans="1:10" ht="13.5" customHeight="1">
      <c r="A85" s="89" t="s">
        <v>131</v>
      </c>
      <c r="B85" s="7">
        <v>9</v>
      </c>
      <c r="C85" s="8" t="s">
        <v>67</v>
      </c>
      <c r="D85" s="29">
        <v>237</v>
      </c>
      <c r="E85" s="30">
        <v>551647.34</v>
      </c>
      <c r="F85" s="30">
        <v>40530</v>
      </c>
      <c r="G85" s="30">
        <v>2166</v>
      </c>
      <c r="H85" s="31">
        <v>401</v>
      </c>
      <c r="I85" s="2"/>
      <c r="J85" s="2"/>
    </row>
    <row r="86" spans="1:10" ht="12.75">
      <c r="A86" s="90"/>
      <c r="B86" s="11">
        <v>11</v>
      </c>
      <c r="C86" s="12" t="s">
        <v>54</v>
      </c>
      <c r="D86" s="38">
        <v>477</v>
      </c>
      <c r="E86" s="39">
        <v>1479313.48</v>
      </c>
      <c r="F86" s="39">
        <v>101051</v>
      </c>
      <c r="G86" s="39">
        <v>6161</v>
      </c>
      <c r="H86" s="40">
        <v>695</v>
      </c>
      <c r="I86" s="2"/>
      <c r="J86" s="2"/>
    </row>
    <row r="87" spans="1:10" ht="12.75">
      <c r="A87" s="90"/>
      <c r="B87" s="11">
        <v>12</v>
      </c>
      <c r="C87" s="12" t="s">
        <v>68</v>
      </c>
      <c r="D87" s="38">
        <v>394</v>
      </c>
      <c r="E87" s="39">
        <v>1008950.9199999999</v>
      </c>
      <c r="F87" s="39">
        <v>67448</v>
      </c>
      <c r="G87" s="39">
        <v>3703</v>
      </c>
      <c r="H87" s="40">
        <v>444</v>
      </c>
      <c r="I87" s="2"/>
      <c r="J87" s="2"/>
    </row>
    <row r="88" spans="1:10" ht="12.75">
      <c r="A88" s="90"/>
      <c r="B88" s="11">
        <v>30</v>
      </c>
      <c r="C88" s="12" t="s">
        <v>55</v>
      </c>
      <c r="D88" s="38">
        <v>797</v>
      </c>
      <c r="E88" s="39">
        <v>6178602.969999999</v>
      </c>
      <c r="F88" s="39">
        <v>316085</v>
      </c>
      <c r="G88" s="39">
        <v>14643</v>
      </c>
      <c r="H88" s="40">
        <v>2191</v>
      </c>
      <c r="I88" s="2"/>
      <c r="J88" s="2"/>
    </row>
    <row r="89" spans="1:10" ht="12.75">
      <c r="A89" s="90"/>
      <c r="B89" s="11">
        <v>31</v>
      </c>
      <c r="C89" s="12" t="s">
        <v>69</v>
      </c>
      <c r="D89" s="38">
        <v>1570</v>
      </c>
      <c r="E89" s="39">
        <v>9510786.6</v>
      </c>
      <c r="F89" s="39">
        <v>584336</v>
      </c>
      <c r="G89" s="39">
        <v>28524</v>
      </c>
      <c r="H89" s="40">
        <v>5071</v>
      </c>
      <c r="I89" s="2"/>
      <c r="J89" s="2"/>
    </row>
    <row r="90" spans="1:10" ht="12.75">
      <c r="A90" s="90"/>
      <c r="B90" s="11">
        <v>32</v>
      </c>
      <c r="C90" s="12" t="s">
        <v>70</v>
      </c>
      <c r="D90" s="38">
        <v>245</v>
      </c>
      <c r="E90" s="39">
        <v>724967.8899999999</v>
      </c>
      <c r="F90" s="39">
        <v>51021</v>
      </c>
      <c r="G90" s="39">
        <v>2654</v>
      </c>
      <c r="H90" s="40">
        <v>413</v>
      </c>
      <c r="J90" s="2"/>
    </row>
    <row r="91" spans="1:10" ht="12.75">
      <c r="A91" s="90"/>
      <c r="B91" s="11">
        <v>34</v>
      </c>
      <c r="C91" s="12" t="s">
        <v>56</v>
      </c>
      <c r="D91" s="38">
        <v>1652</v>
      </c>
      <c r="E91" s="39">
        <v>15092037.85</v>
      </c>
      <c r="F91" s="39">
        <v>782052</v>
      </c>
      <c r="G91" s="39">
        <v>33642</v>
      </c>
      <c r="H91" s="40">
        <v>6252</v>
      </c>
      <c r="J91" s="2"/>
    </row>
    <row r="92" spans="1:10" ht="12.75">
      <c r="A92" s="90"/>
      <c r="B92" s="11">
        <v>46</v>
      </c>
      <c r="C92" s="12" t="s">
        <v>71</v>
      </c>
      <c r="D92" s="38">
        <v>396</v>
      </c>
      <c r="E92" s="39">
        <v>1392966.22</v>
      </c>
      <c r="F92" s="39">
        <v>86351</v>
      </c>
      <c r="G92" s="39">
        <v>4582</v>
      </c>
      <c r="H92" s="40">
        <v>436</v>
      </c>
      <c r="J92" s="2"/>
    </row>
    <row r="93" spans="1:10" ht="12.75">
      <c r="A93" s="90"/>
      <c r="B93" s="11">
        <v>48</v>
      </c>
      <c r="C93" s="12" t="s">
        <v>57</v>
      </c>
      <c r="D93" s="38">
        <v>112</v>
      </c>
      <c r="E93" s="39">
        <v>253981.55</v>
      </c>
      <c r="F93" s="39">
        <v>16572</v>
      </c>
      <c r="G93" s="39">
        <v>852</v>
      </c>
      <c r="H93" s="40">
        <v>171</v>
      </c>
      <c r="I93" s="2"/>
      <c r="J93" s="2"/>
    </row>
    <row r="94" spans="1:10" ht="12.75">
      <c r="A94" s="90"/>
      <c r="B94" s="11">
        <v>65</v>
      </c>
      <c r="C94" s="12" t="s">
        <v>72</v>
      </c>
      <c r="D94" s="38">
        <v>228</v>
      </c>
      <c r="E94" s="39">
        <v>704221.0100000001</v>
      </c>
      <c r="F94" s="39">
        <v>48050</v>
      </c>
      <c r="G94" s="39">
        <v>2438</v>
      </c>
      <c r="H94" s="40">
        <v>388</v>
      </c>
      <c r="I94" s="2"/>
      <c r="J94" s="2"/>
    </row>
    <row r="95" spans="1:10" ht="12.75">
      <c r="A95" s="90"/>
      <c r="B95" s="11">
        <v>66</v>
      </c>
      <c r="C95" s="12" t="s">
        <v>58</v>
      </c>
      <c r="D95" s="38">
        <v>579</v>
      </c>
      <c r="E95" s="39">
        <v>2463918.17</v>
      </c>
      <c r="F95" s="39">
        <v>170679</v>
      </c>
      <c r="G95" s="39">
        <v>11604</v>
      </c>
      <c r="H95" s="40">
        <v>1084</v>
      </c>
      <c r="I95" s="2"/>
      <c r="J95" s="2"/>
    </row>
    <row r="96" spans="1:10" ht="12.75">
      <c r="A96" s="90"/>
      <c r="B96" s="11">
        <v>81</v>
      </c>
      <c r="C96" s="12" t="s">
        <v>73</v>
      </c>
      <c r="D96" s="38">
        <v>502</v>
      </c>
      <c r="E96" s="39">
        <v>1453111.46</v>
      </c>
      <c r="F96" s="39">
        <v>97539</v>
      </c>
      <c r="G96" s="39">
        <v>5325</v>
      </c>
      <c r="H96" s="40">
        <v>991</v>
      </c>
      <c r="I96" s="2"/>
      <c r="J96" s="2"/>
    </row>
    <row r="97" spans="1:8" ht="12.75">
      <c r="A97" s="91"/>
      <c r="B97" s="9">
        <v>82</v>
      </c>
      <c r="C97" s="10" t="s">
        <v>74</v>
      </c>
      <c r="D97" s="32">
        <v>245</v>
      </c>
      <c r="E97" s="33">
        <v>549997.24</v>
      </c>
      <c r="F97" s="33">
        <v>39645</v>
      </c>
      <c r="G97" s="33">
        <v>1996</v>
      </c>
      <c r="H97" s="34">
        <v>349</v>
      </c>
    </row>
    <row r="98" spans="1:10" ht="13.5" customHeight="1">
      <c r="A98" s="58" t="s">
        <v>132</v>
      </c>
      <c r="B98" s="14"/>
      <c r="C98" s="14"/>
      <c r="D98" s="35">
        <v>7434</v>
      </c>
      <c r="E98" s="36">
        <v>41364502.699999996</v>
      </c>
      <c r="F98" s="36">
        <v>2401359</v>
      </c>
      <c r="G98" s="36">
        <v>118290</v>
      </c>
      <c r="H98" s="37">
        <v>18886</v>
      </c>
      <c r="I98" s="2"/>
      <c r="J98" s="2"/>
    </row>
    <row r="99" spans="1:10" ht="12.75">
      <c r="A99" s="81" t="s">
        <v>77</v>
      </c>
      <c r="B99" s="7">
        <v>44</v>
      </c>
      <c r="C99" s="8" t="s">
        <v>78</v>
      </c>
      <c r="D99" s="29">
        <v>1601</v>
      </c>
      <c r="E99" s="30">
        <v>7270347.880000001</v>
      </c>
      <c r="F99" s="30">
        <v>457713</v>
      </c>
      <c r="G99" s="30">
        <v>22864</v>
      </c>
      <c r="H99" s="31">
        <v>4242</v>
      </c>
      <c r="I99" s="2"/>
      <c r="J99" s="2"/>
    </row>
    <row r="100" spans="1:10" ht="12.75">
      <c r="A100" s="82"/>
      <c r="B100" s="11">
        <v>49</v>
      </c>
      <c r="C100" s="12" t="s">
        <v>79</v>
      </c>
      <c r="D100" s="38">
        <v>735</v>
      </c>
      <c r="E100" s="39">
        <v>3132425.0500000003</v>
      </c>
      <c r="F100" s="39">
        <v>200391</v>
      </c>
      <c r="G100" s="39">
        <v>10363</v>
      </c>
      <c r="H100" s="40">
        <v>1590</v>
      </c>
      <c r="I100" s="2"/>
      <c r="J100" s="2"/>
    </row>
    <row r="101" spans="1:10" ht="12.75">
      <c r="A101" s="82"/>
      <c r="B101" s="11">
        <v>53</v>
      </c>
      <c r="C101" s="12" t="s">
        <v>80</v>
      </c>
      <c r="D101" s="38">
        <v>202</v>
      </c>
      <c r="E101" s="39">
        <v>563709.8200000001</v>
      </c>
      <c r="F101" s="39">
        <v>33961</v>
      </c>
      <c r="G101" s="39">
        <v>1949</v>
      </c>
      <c r="H101" s="40">
        <v>280</v>
      </c>
      <c r="I101" s="2"/>
      <c r="J101" s="2"/>
    </row>
    <row r="102" spans="1:10" ht="12.75">
      <c r="A102" s="82"/>
      <c r="B102" s="11">
        <v>72</v>
      </c>
      <c r="C102" s="12" t="s">
        <v>81</v>
      </c>
      <c r="D102" s="38">
        <v>387</v>
      </c>
      <c r="E102" s="39">
        <v>1853919.17</v>
      </c>
      <c r="F102" s="39">
        <v>111822</v>
      </c>
      <c r="G102" s="39">
        <v>4876</v>
      </c>
      <c r="H102" s="40">
        <v>910</v>
      </c>
      <c r="I102" s="2"/>
      <c r="J102" s="2"/>
    </row>
    <row r="103" spans="1:10" ht="12.75">
      <c r="A103" s="83"/>
      <c r="B103" s="9">
        <v>85</v>
      </c>
      <c r="C103" s="10" t="s">
        <v>82</v>
      </c>
      <c r="D103" s="32">
        <v>888</v>
      </c>
      <c r="E103" s="33">
        <v>8205623.750000001</v>
      </c>
      <c r="F103" s="33">
        <v>468868</v>
      </c>
      <c r="G103" s="33">
        <v>18025</v>
      </c>
      <c r="H103" s="34">
        <v>1435</v>
      </c>
      <c r="I103" s="2"/>
      <c r="J103" s="2"/>
    </row>
    <row r="104" spans="1:10" ht="12.75">
      <c r="A104" s="13" t="s">
        <v>111</v>
      </c>
      <c r="B104" s="14"/>
      <c r="C104" s="15"/>
      <c r="D104" s="35">
        <v>3813</v>
      </c>
      <c r="E104" s="36">
        <v>21026025.67</v>
      </c>
      <c r="F104" s="36">
        <v>1272755</v>
      </c>
      <c r="G104" s="36">
        <v>58077</v>
      </c>
      <c r="H104" s="37">
        <v>8457</v>
      </c>
      <c r="I104" s="2"/>
      <c r="J104" s="2"/>
    </row>
    <row r="105" spans="1:10" ht="12.75" customHeight="1">
      <c r="A105" s="81" t="s">
        <v>90</v>
      </c>
      <c r="B105" s="7">
        <v>4</v>
      </c>
      <c r="C105" s="8" t="s">
        <v>91</v>
      </c>
      <c r="D105" s="29">
        <v>264</v>
      </c>
      <c r="E105" s="30">
        <v>770328.72</v>
      </c>
      <c r="F105" s="30">
        <v>51175</v>
      </c>
      <c r="G105" s="30">
        <v>2233</v>
      </c>
      <c r="H105" s="31">
        <v>619</v>
      </c>
      <c r="I105" s="2"/>
      <c r="J105" s="2"/>
    </row>
    <row r="106" spans="1:10" ht="12.75">
      <c r="A106" s="82"/>
      <c r="B106" s="11">
        <v>5</v>
      </c>
      <c r="C106" s="12" t="s">
        <v>92</v>
      </c>
      <c r="D106" s="38">
        <v>256</v>
      </c>
      <c r="E106" s="39">
        <v>886506.3</v>
      </c>
      <c r="F106" s="39">
        <v>62899</v>
      </c>
      <c r="G106" s="39">
        <v>2826</v>
      </c>
      <c r="H106" s="40">
        <v>446</v>
      </c>
      <c r="I106" s="2"/>
      <c r="J106" s="2"/>
    </row>
    <row r="107" spans="1:10" ht="12.75">
      <c r="A107" s="82"/>
      <c r="B107" s="11">
        <v>6</v>
      </c>
      <c r="C107" s="12" t="s">
        <v>93</v>
      </c>
      <c r="D107" s="38">
        <v>724</v>
      </c>
      <c r="E107" s="39">
        <v>11626747.17</v>
      </c>
      <c r="F107" s="39">
        <v>521384</v>
      </c>
      <c r="G107" s="39">
        <v>22106</v>
      </c>
      <c r="H107" s="40">
        <v>3525</v>
      </c>
      <c r="I107" s="2"/>
      <c r="J107" s="2"/>
    </row>
    <row r="108" spans="1:10" ht="12.75">
      <c r="A108" s="82"/>
      <c r="B108" s="11">
        <v>13</v>
      </c>
      <c r="C108" s="12" t="s">
        <v>94</v>
      </c>
      <c r="D108" s="38">
        <v>1707</v>
      </c>
      <c r="E108" s="39">
        <v>17653771.85</v>
      </c>
      <c r="F108" s="39">
        <v>904789</v>
      </c>
      <c r="G108" s="39">
        <v>40203</v>
      </c>
      <c r="H108" s="40">
        <v>7750</v>
      </c>
      <c r="I108" s="2"/>
      <c r="J108" s="2"/>
    </row>
    <row r="109" spans="1:10" ht="12.75">
      <c r="A109" s="82"/>
      <c r="B109" s="11">
        <v>83</v>
      </c>
      <c r="C109" s="12" t="s">
        <v>95</v>
      </c>
      <c r="D109" s="38">
        <v>738</v>
      </c>
      <c r="E109" s="39">
        <v>5656945.65</v>
      </c>
      <c r="F109" s="39">
        <v>355010</v>
      </c>
      <c r="G109" s="39">
        <v>19684</v>
      </c>
      <c r="H109" s="40">
        <v>2452</v>
      </c>
      <c r="I109" s="2"/>
      <c r="J109" s="2"/>
    </row>
    <row r="110" spans="1:10" ht="12.75">
      <c r="A110" s="82"/>
      <c r="B110" s="23">
        <v>84</v>
      </c>
      <c r="C110" s="28" t="s">
        <v>96</v>
      </c>
      <c r="D110" s="41">
        <v>652</v>
      </c>
      <c r="E110" s="42">
        <v>4823420.78</v>
      </c>
      <c r="F110" s="42">
        <v>288939</v>
      </c>
      <c r="G110" s="42">
        <v>9888</v>
      </c>
      <c r="H110" s="43">
        <v>1761</v>
      </c>
      <c r="I110" s="2"/>
      <c r="J110" s="2"/>
    </row>
    <row r="111" spans="1:10" ht="13.5" thickBot="1">
      <c r="A111" s="13" t="s">
        <v>116</v>
      </c>
      <c r="B111" s="14"/>
      <c r="C111" s="15"/>
      <c r="D111" s="35">
        <v>4341</v>
      </c>
      <c r="E111" s="36">
        <v>41417720.47</v>
      </c>
      <c r="F111" s="36">
        <v>2184196</v>
      </c>
      <c r="G111" s="36">
        <v>96940</v>
      </c>
      <c r="H111" s="37">
        <v>16553</v>
      </c>
      <c r="I111" s="2"/>
      <c r="J111" s="2"/>
    </row>
    <row r="112" spans="1:14" ht="14.25" thickBot="1" thickTop="1">
      <c r="A112" s="20" t="s">
        <v>115</v>
      </c>
      <c r="B112" s="21"/>
      <c r="C112" s="22"/>
      <c r="D112" s="44">
        <v>50893</v>
      </c>
      <c r="E112" s="45">
        <v>619107032.0799999</v>
      </c>
      <c r="F112" s="45">
        <v>27711745</v>
      </c>
      <c r="G112" s="45">
        <v>1129899</v>
      </c>
      <c r="H112" s="46">
        <v>198250</v>
      </c>
      <c r="I112" s="2"/>
      <c r="J112" s="2"/>
      <c r="K112" s="2"/>
      <c r="L112" s="2"/>
      <c r="M112" s="2"/>
      <c r="N112" s="2"/>
    </row>
    <row r="113" spans="1:14" ht="13.5" thickTop="1">
      <c r="A113" s="86" t="s">
        <v>133</v>
      </c>
      <c r="B113" s="18">
        <v>971</v>
      </c>
      <c r="C113" s="19" t="s">
        <v>42</v>
      </c>
      <c r="D113" s="47">
        <v>47</v>
      </c>
      <c r="E113" s="48">
        <v>1004825.9199999999</v>
      </c>
      <c r="F113" s="48">
        <v>46074</v>
      </c>
      <c r="G113" s="48">
        <v>1367</v>
      </c>
      <c r="H113" s="49">
        <v>611</v>
      </c>
      <c r="I113" s="2"/>
      <c r="J113" s="2"/>
      <c r="K113" s="2"/>
      <c r="L113" s="2"/>
      <c r="M113" s="2"/>
      <c r="N113" s="2"/>
    </row>
    <row r="114" spans="1:14" ht="12.75">
      <c r="A114" s="87"/>
      <c r="B114" s="16">
        <v>972</v>
      </c>
      <c r="C114" s="17" t="s">
        <v>66</v>
      </c>
      <c r="D114" s="50">
        <v>66</v>
      </c>
      <c r="E114" s="51">
        <v>401138.20000000007</v>
      </c>
      <c r="F114" s="51">
        <v>20605</v>
      </c>
      <c r="G114" s="51">
        <v>1071</v>
      </c>
      <c r="H114" s="52">
        <v>500</v>
      </c>
      <c r="I114" s="2"/>
      <c r="J114" s="2"/>
      <c r="K114" s="2"/>
      <c r="L114" s="2"/>
      <c r="M114" s="2"/>
      <c r="N114" s="2"/>
    </row>
    <row r="115" spans="1:14" ht="12.75">
      <c r="A115" s="87"/>
      <c r="B115" s="16">
        <v>973</v>
      </c>
      <c r="C115" s="17" t="s">
        <v>43</v>
      </c>
      <c r="D115" s="50" t="s">
        <v>148</v>
      </c>
      <c r="E115" s="51" t="s">
        <v>148</v>
      </c>
      <c r="F115" s="51" t="s">
        <v>148</v>
      </c>
      <c r="G115" s="51" t="s">
        <v>148</v>
      </c>
      <c r="H115" s="52" t="s">
        <v>148</v>
      </c>
      <c r="I115" s="2"/>
      <c r="J115" s="2"/>
      <c r="K115" s="2"/>
      <c r="L115" s="2"/>
      <c r="M115" s="2"/>
      <c r="N115" s="2"/>
    </row>
    <row r="116" spans="1:14" ht="12.75">
      <c r="A116" s="87"/>
      <c r="B116" s="23" t="s">
        <v>113</v>
      </c>
      <c r="C116" s="24" t="s">
        <v>114</v>
      </c>
      <c r="D116" s="53">
        <v>162</v>
      </c>
      <c r="E116" s="42">
        <v>3081769.2699999996</v>
      </c>
      <c r="F116" s="42">
        <v>158149</v>
      </c>
      <c r="G116" s="42">
        <v>4638</v>
      </c>
      <c r="H116" s="43">
        <v>1615</v>
      </c>
      <c r="I116" s="2"/>
      <c r="J116" s="2"/>
      <c r="K116" s="2"/>
      <c r="L116" s="2"/>
      <c r="M116" s="2"/>
      <c r="N116" s="2"/>
    </row>
    <row r="117" spans="1:14" ht="13.5" thickBot="1">
      <c r="A117" s="88"/>
      <c r="B117" s="65">
        <v>975</v>
      </c>
      <c r="C117" s="66" t="s">
        <v>135</v>
      </c>
      <c r="D117" s="53" t="s">
        <v>148</v>
      </c>
      <c r="E117" s="42" t="s">
        <v>148</v>
      </c>
      <c r="F117" s="42" t="s">
        <v>148</v>
      </c>
      <c r="G117" s="42" t="s">
        <v>148</v>
      </c>
      <c r="H117" s="43" t="s">
        <v>148</v>
      </c>
      <c r="I117" s="2"/>
      <c r="J117" s="2"/>
      <c r="K117" s="2"/>
      <c r="L117" s="2"/>
      <c r="M117" s="2"/>
      <c r="N117" s="2"/>
    </row>
    <row r="118" spans="1:14" ht="14.25" thickBot="1" thickTop="1">
      <c r="A118" s="20" t="s">
        <v>134</v>
      </c>
      <c r="B118" s="21"/>
      <c r="C118" s="22"/>
      <c r="D118" s="44">
        <v>307</v>
      </c>
      <c r="E118" s="44">
        <v>4722490.779999999</v>
      </c>
      <c r="F118" s="44">
        <v>235443</v>
      </c>
      <c r="G118" s="44">
        <v>7411</v>
      </c>
      <c r="H118" s="44">
        <v>2823</v>
      </c>
      <c r="I118" s="2"/>
      <c r="J118" s="2"/>
      <c r="K118" s="2"/>
      <c r="L118" s="2"/>
      <c r="M118" s="2"/>
      <c r="N118" s="2"/>
    </row>
    <row r="119" spans="1:14" ht="14.25" thickBot="1" thickTop="1">
      <c r="A119" s="20" t="s">
        <v>37</v>
      </c>
      <c r="B119" s="21">
        <v>99</v>
      </c>
      <c r="C119" s="22" t="s">
        <v>37</v>
      </c>
      <c r="D119" s="44">
        <v>47</v>
      </c>
      <c r="E119" s="44">
        <v>707230.7500000001</v>
      </c>
      <c r="F119" s="44">
        <v>23280</v>
      </c>
      <c r="G119" s="44">
        <v>371</v>
      </c>
      <c r="H119" s="44">
        <v>477</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51247</v>
      </c>
      <c r="E121" s="55">
        <v>624536753.6099999</v>
      </c>
      <c r="F121" s="55">
        <v>27970468</v>
      </c>
      <c r="G121" s="55">
        <v>1137681</v>
      </c>
      <c r="H121" s="56">
        <v>201550</v>
      </c>
      <c r="I121" s="2"/>
      <c r="J121" s="2"/>
      <c r="K121" s="2"/>
      <c r="L121" s="2"/>
      <c r="M121" s="2"/>
      <c r="N121" s="2"/>
    </row>
  </sheetData>
  <sheetProtection/>
  <mergeCells count="13">
    <mergeCell ref="A113:A117"/>
    <mergeCell ref="A85:A97"/>
    <mergeCell ref="A57:A64"/>
    <mergeCell ref="A51:A55"/>
    <mergeCell ref="A66:A70"/>
    <mergeCell ref="A99:A103"/>
    <mergeCell ref="A105:A110"/>
    <mergeCell ref="A27:A30"/>
    <mergeCell ref="A5:A16"/>
    <mergeCell ref="A72:A83"/>
    <mergeCell ref="A18:A25"/>
    <mergeCell ref="A40:A49"/>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9"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85">
      <selection activeCell="A112" sqref="A112:IV112"/>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2.75">
      <c r="B4" s="60"/>
      <c r="D4" s="4" t="s">
        <v>107</v>
      </c>
      <c r="E4" s="5" t="s">
        <v>0</v>
      </c>
      <c r="F4" s="5" t="s">
        <v>1</v>
      </c>
      <c r="G4" s="5" t="s">
        <v>2</v>
      </c>
      <c r="H4" s="6" t="s">
        <v>108</v>
      </c>
    </row>
    <row r="5" spans="1:10" ht="12.75">
      <c r="A5" s="81" t="s">
        <v>117</v>
      </c>
      <c r="B5" s="7">
        <v>1</v>
      </c>
      <c r="C5" s="8" t="s">
        <v>97</v>
      </c>
      <c r="D5" s="29">
        <v>188</v>
      </c>
      <c r="E5" s="30">
        <v>204522.16000000003</v>
      </c>
      <c r="F5" s="30">
        <v>11183</v>
      </c>
      <c r="G5" s="30">
        <v>687</v>
      </c>
      <c r="H5" s="31">
        <v>183</v>
      </c>
      <c r="I5" s="2"/>
      <c r="J5" s="2"/>
    </row>
    <row r="6" spans="1:10" ht="12.75">
      <c r="A6" s="82"/>
      <c r="B6" s="11">
        <v>3</v>
      </c>
      <c r="C6" s="12" t="s">
        <v>10</v>
      </c>
      <c r="D6" s="38">
        <v>114</v>
      </c>
      <c r="E6" s="39">
        <v>134568.44999999998</v>
      </c>
      <c r="F6" s="39">
        <v>8756</v>
      </c>
      <c r="G6" s="39">
        <v>501</v>
      </c>
      <c r="H6" s="40">
        <v>121</v>
      </c>
      <c r="I6" s="2"/>
      <c r="J6" s="2"/>
    </row>
    <row r="7" spans="1:10" ht="12.75">
      <c r="A7" s="82"/>
      <c r="B7" s="11">
        <v>7</v>
      </c>
      <c r="C7" s="12" t="s">
        <v>98</v>
      </c>
      <c r="D7" s="38">
        <v>373</v>
      </c>
      <c r="E7" s="39">
        <v>373848.54999999993</v>
      </c>
      <c r="F7" s="39">
        <v>29313</v>
      </c>
      <c r="G7" s="39">
        <v>1972</v>
      </c>
      <c r="H7" s="40">
        <v>220</v>
      </c>
      <c r="I7" s="2"/>
      <c r="J7" s="2"/>
    </row>
    <row r="8" spans="1:10" ht="12.75">
      <c r="A8" s="82"/>
      <c r="B8" s="11">
        <v>15</v>
      </c>
      <c r="C8" s="12" t="s">
        <v>11</v>
      </c>
      <c r="D8" s="38">
        <v>105</v>
      </c>
      <c r="E8" s="39">
        <v>136267.63</v>
      </c>
      <c r="F8" s="39">
        <v>9308</v>
      </c>
      <c r="G8" s="39">
        <v>468</v>
      </c>
      <c r="H8" s="40">
        <v>56</v>
      </c>
      <c r="I8" s="2"/>
      <c r="J8" s="2"/>
    </row>
    <row r="9" spans="1:10" ht="12.75">
      <c r="A9" s="82"/>
      <c r="B9" s="11">
        <v>26</v>
      </c>
      <c r="C9" s="12" t="s">
        <v>99</v>
      </c>
      <c r="D9" s="38">
        <v>370</v>
      </c>
      <c r="E9" s="39">
        <v>446344.45</v>
      </c>
      <c r="F9" s="39">
        <v>31521</v>
      </c>
      <c r="G9" s="39">
        <v>1753</v>
      </c>
      <c r="H9" s="40">
        <v>365</v>
      </c>
      <c r="I9" s="2"/>
      <c r="J9" s="2"/>
    </row>
    <row r="10" spans="1:10" ht="12.75">
      <c r="A10" s="82"/>
      <c r="B10" s="11">
        <v>38</v>
      </c>
      <c r="C10" s="12" t="s">
        <v>100</v>
      </c>
      <c r="D10" s="38">
        <v>445</v>
      </c>
      <c r="E10" s="39">
        <v>556105.28</v>
      </c>
      <c r="F10" s="39">
        <v>37167</v>
      </c>
      <c r="G10" s="39">
        <v>2038</v>
      </c>
      <c r="H10" s="40">
        <v>654</v>
      </c>
      <c r="I10" s="2"/>
      <c r="J10" s="2"/>
    </row>
    <row r="11" spans="1:10" ht="12.75">
      <c r="A11" s="82"/>
      <c r="B11" s="11">
        <v>42</v>
      </c>
      <c r="C11" s="12" t="s">
        <v>101</v>
      </c>
      <c r="D11" s="38">
        <v>277</v>
      </c>
      <c r="E11" s="39">
        <v>244035.09999999998</v>
      </c>
      <c r="F11" s="39">
        <v>16638</v>
      </c>
      <c r="G11" s="39">
        <v>960</v>
      </c>
      <c r="H11" s="40">
        <v>328</v>
      </c>
      <c r="I11" s="2"/>
      <c r="J11" s="2"/>
    </row>
    <row r="12" spans="1:10" ht="12.75">
      <c r="A12" s="82"/>
      <c r="B12" s="11">
        <v>43</v>
      </c>
      <c r="C12" s="12" t="s">
        <v>12</v>
      </c>
      <c r="D12" s="38">
        <v>147</v>
      </c>
      <c r="E12" s="39">
        <v>175183.18999999997</v>
      </c>
      <c r="F12" s="39">
        <v>10853</v>
      </c>
      <c r="G12" s="39">
        <v>611</v>
      </c>
      <c r="H12" s="40">
        <v>107</v>
      </c>
      <c r="I12" s="2"/>
      <c r="J12" s="2"/>
    </row>
    <row r="13" spans="1:10" ht="12.75">
      <c r="A13" s="82"/>
      <c r="B13" s="11">
        <v>63</v>
      </c>
      <c r="C13" s="12" t="s">
        <v>13</v>
      </c>
      <c r="D13" s="38">
        <v>235</v>
      </c>
      <c r="E13" s="39">
        <v>337142.21</v>
      </c>
      <c r="F13" s="39">
        <v>20678</v>
      </c>
      <c r="G13" s="39">
        <v>1328</v>
      </c>
      <c r="H13" s="40">
        <v>331</v>
      </c>
      <c r="I13" s="2"/>
      <c r="J13" s="2"/>
    </row>
    <row r="14" spans="1:10" ht="12.75">
      <c r="A14" s="82"/>
      <c r="B14" s="11">
        <v>69</v>
      </c>
      <c r="C14" s="12" t="s">
        <v>102</v>
      </c>
      <c r="D14" s="38">
        <v>684</v>
      </c>
      <c r="E14" s="39">
        <v>888241.9799999997</v>
      </c>
      <c r="F14" s="39">
        <v>56510</v>
      </c>
      <c r="G14" s="39">
        <v>2982</v>
      </c>
      <c r="H14" s="40">
        <v>1582</v>
      </c>
      <c r="I14" s="2"/>
      <c r="J14" s="2"/>
    </row>
    <row r="15" spans="1:10" ht="12.75">
      <c r="A15" s="82"/>
      <c r="B15" s="11">
        <v>73</v>
      </c>
      <c r="C15" s="12" t="s">
        <v>103</v>
      </c>
      <c r="D15" s="38">
        <v>303</v>
      </c>
      <c r="E15" s="39">
        <v>533380.3300000001</v>
      </c>
      <c r="F15" s="39">
        <v>35371</v>
      </c>
      <c r="G15" s="39">
        <v>1985</v>
      </c>
      <c r="H15" s="40">
        <v>240</v>
      </c>
      <c r="I15" s="2"/>
      <c r="J15" s="2"/>
    </row>
    <row r="16" spans="1:10" ht="12.75">
      <c r="A16" s="83"/>
      <c r="B16" s="9">
        <v>74</v>
      </c>
      <c r="C16" s="10" t="s">
        <v>104</v>
      </c>
      <c r="D16" s="32">
        <v>346</v>
      </c>
      <c r="E16" s="33">
        <v>668138.19</v>
      </c>
      <c r="F16" s="33">
        <v>41167</v>
      </c>
      <c r="G16" s="33">
        <v>1852</v>
      </c>
      <c r="H16" s="34">
        <v>288</v>
      </c>
      <c r="I16" s="2"/>
      <c r="J16" s="2"/>
    </row>
    <row r="17" spans="1:10" ht="12.75">
      <c r="A17" s="13" t="s">
        <v>118</v>
      </c>
      <c r="B17" s="14"/>
      <c r="C17" s="14"/>
      <c r="D17" s="35">
        <v>3587</v>
      </c>
      <c r="E17" s="36">
        <v>4697777.52</v>
      </c>
      <c r="F17" s="36">
        <v>308465</v>
      </c>
      <c r="G17" s="36">
        <v>17137</v>
      </c>
      <c r="H17" s="37">
        <v>4475</v>
      </c>
      <c r="I17" s="2"/>
      <c r="J17" s="2"/>
    </row>
    <row r="18" spans="1:8" ht="12.75">
      <c r="A18" s="84" t="s">
        <v>119</v>
      </c>
      <c r="B18" s="7">
        <v>21</v>
      </c>
      <c r="C18" s="8" t="s">
        <v>17</v>
      </c>
      <c r="D18" s="29">
        <v>157</v>
      </c>
      <c r="E18" s="30">
        <v>288789.58999999997</v>
      </c>
      <c r="F18" s="30">
        <v>20180</v>
      </c>
      <c r="G18" s="30">
        <v>1408</v>
      </c>
      <c r="H18" s="31">
        <v>273</v>
      </c>
    </row>
    <row r="19" spans="1:8" ht="12.75">
      <c r="A19" s="85"/>
      <c r="B19" s="11">
        <v>25</v>
      </c>
      <c r="C19" s="12" t="s">
        <v>38</v>
      </c>
      <c r="D19" s="38">
        <v>140</v>
      </c>
      <c r="E19" s="39">
        <v>192523.41</v>
      </c>
      <c r="F19" s="39">
        <v>12319</v>
      </c>
      <c r="G19" s="39">
        <v>759</v>
      </c>
      <c r="H19" s="40">
        <v>234</v>
      </c>
    </row>
    <row r="20" spans="1:8" ht="12.75">
      <c r="A20" s="82"/>
      <c r="B20" s="11">
        <v>39</v>
      </c>
      <c r="C20" s="12" t="s">
        <v>39</v>
      </c>
      <c r="D20" s="38">
        <v>127</v>
      </c>
      <c r="E20" s="39">
        <v>98294.28</v>
      </c>
      <c r="F20" s="39">
        <v>6674</v>
      </c>
      <c r="G20" s="39">
        <v>419</v>
      </c>
      <c r="H20" s="40">
        <v>71</v>
      </c>
    </row>
    <row r="21" spans="1:8" ht="12.75">
      <c r="A21" s="82"/>
      <c r="B21" s="11">
        <v>58</v>
      </c>
      <c r="C21" s="12" t="s">
        <v>18</v>
      </c>
      <c r="D21" s="38">
        <v>80</v>
      </c>
      <c r="E21" s="39">
        <v>127091.56999999998</v>
      </c>
      <c r="F21" s="39">
        <v>7608</v>
      </c>
      <c r="G21" s="39">
        <v>418</v>
      </c>
      <c r="H21" s="40">
        <v>88</v>
      </c>
    </row>
    <row r="22" spans="1:8" ht="12.75">
      <c r="A22" s="82"/>
      <c r="B22" s="11">
        <v>70</v>
      </c>
      <c r="C22" s="12" t="s">
        <v>40</v>
      </c>
      <c r="D22" s="38">
        <v>44</v>
      </c>
      <c r="E22" s="39">
        <v>70219.24</v>
      </c>
      <c r="F22" s="39">
        <v>4216</v>
      </c>
      <c r="G22" s="39">
        <v>225</v>
      </c>
      <c r="H22" s="40">
        <v>60</v>
      </c>
    </row>
    <row r="23" spans="1:8" ht="12.75">
      <c r="A23" s="82"/>
      <c r="B23" s="11">
        <v>71</v>
      </c>
      <c r="C23" s="12" t="s">
        <v>19</v>
      </c>
      <c r="D23" s="38">
        <v>180</v>
      </c>
      <c r="E23" s="39">
        <v>344654.8</v>
      </c>
      <c r="F23" s="39">
        <v>20010</v>
      </c>
      <c r="G23" s="39">
        <v>959</v>
      </c>
      <c r="H23" s="40">
        <v>229</v>
      </c>
    </row>
    <row r="24" spans="1:8" ht="12.75">
      <c r="A24" s="82"/>
      <c r="B24" s="11">
        <v>89</v>
      </c>
      <c r="C24" s="12" t="s">
        <v>20</v>
      </c>
      <c r="D24" s="38">
        <v>113</v>
      </c>
      <c r="E24" s="39">
        <v>130152.16000000003</v>
      </c>
      <c r="F24" s="39">
        <v>7038</v>
      </c>
      <c r="G24" s="39">
        <v>467</v>
      </c>
      <c r="H24" s="40">
        <v>111</v>
      </c>
    </row>
    <row r="25" spans="1:8" ht="12.75">
      <c r="A25" s="83"/>
      <c r="B25" s="9">
        <v>90</v>
      </c>
      <c r="C25" s="10" t="s">
        <v>41</v>
      </c>
      <c r="D25" s="32">
        <v>11</v>
      </c>
      <c r="E25" s="33">
        <v>134379.66999999998</v>
      </c>
      <c r="F25" s="33">
        <v>6261</v>
      </c>
      <c r="G25" s="33">
        <v>292</v>
      </c>
      <c r="H25" s="34">
        <v>48</v>
      </c>
    </row>
    <row r="26" spans="1:10" ht="12.75">
      <c r="A26" s="58" t="s">
        <v>120</v>
      </c>
      <c r="B26" s="14"/>
      <c r="C26" s="14"/>
      <c r="D26" s="35">
        <v>852</v>
      </c>
      <c r="E26" s="36">
        <v>1386104.7199999997</v>
      </c>
      <c r="F26" s="36">
        <v>84306</v>
      </c>
      <c r="G26" s="36">
        <v>4947</v>
      </c>
      <c r="H26" s="37">
        <v>1114</v>
      </c>
      <c r="I26" s="2"/>
      <c r="J26" s="2"/>
    </row>
    <row r="27" spans="1:8" ht="12.75">
      <c r="A27" s="81" t="s">
        <v>21</v>
      </c>
      <c r="B27" s="7">
        <v>22</v>
      </c>
      <c r="C27" s="8" t="s">
        <v>22</v>
      </c>
      <c r="D27" s="29">
        <v>437</v>
      </c>
      <c r="E27" s="30">
        <v>650789.95</v>
      </c>
      <c r="F27" s="30">
        <v>41948</v>
      </c>
      <c r="G27" s="30">
        <v>2915</v>
      </c>
      <c r="H27" s="31">
        <v>496</v>
      </c>
    </row>
    <row r="28" spans="1:8" ht="12.75">
      <c r="A28" s="82"/>
      <c r="B28" s="11">
        <v>29</v>
      </c>
      <c r="C28" s="12" t="s">
        <v>23</v>
      </c>
      <c r="D28" s="38">
        <v>617</v>
      </c>
      <c r="E28" s="39">
        <v>696807.85</v>
      </c>
      <c r="F28" s="39">
        <v>46972</v>
      </c>
      <c r="G28" s="39">
        <v>3224</v>
      </c>
      <c r="H28" s="40">
        <v>635</v>
      </c>
    </row>
    <row r="29" spans="1:8" ht="12.75">
      <c r="A29" s="82"/>
      <c r="B29" s="11">
        <v>35</v>
      </c>
      <c r="C29" s="12" t="s">
        <v>24</v>
      </c>
      <c r="D29" s="38">
        <v>704</v>
      </c>
      <c r="E29" s="39">
        <v>677563.7699999998</v>
      </c>
      <c r="F29" s="39">
        <v>46150</v>
      </c>
      <c r="G29" s="39">
        <v>2963</v>
      </c>
      <c r="H29" s="40">
        <v>1072</v>
      </c>
    </row>
    <row r="30" spans="1:8" ht="12.75">
      <c r="A30" s="83"/>
      <c r="B30" s="9">
        <v>56</v>
      </c>
      <c r="C30" s="10" t="s">
        <v>25</v>
      </c>
      <c r="D30" s="32">
        <v>616</v>
      </c>
      <c r="E30" s="33">
        <v>804257.31</v>
      </c>
      <c r="F30" s="33">
        <v>61129</v>
      </c>
      <c r="G30" s="33">
        <v>4168</v>
      </c>
      <c r="H30" s="34">
        <v>630</v>
      </c>
    </row>
    <row r="31" spans="1:10" ht="12.75">
      <c r="A31" s="13" t="s">
        <v>109</v>
      </c>
      <c r="B31" s="14"/>
      <c r="C31" s="15"/>
      <c r="D31" s="35">
        <v>2374</v>
      </c>
      <c r="E31" s="36">
        <v>2829418.88</v>
      </c>
      <c r="F31" s="36">
        <v>196199</v>
      </c>
      <c r="G31" s="36">
        <v>13270</v>
      </c>
      <c r="H31" s="37">
        <v>2833</v>
      </c>
      <c r="I31" s="2"/>
      <c r="J31" s="2"/>
    </row>
    <row r="32" spans="1:10" ht="12.75">
      <c r="A32" s="84" t="s">
        <v>121</v>
      </c>
      <c r="B32" s="7">
        <v>18</v>
      </c>
      <c r="C32" s="8" t="s">
        <v>26</v>
      </c>
      <c r="D32" s="29">
        <v>102</v>
      </c>
      <c r="E32" s="30">
        <v>121232.40000000001</v>
      </c>
      <c r="F32" s="30">
        <v>7656</v>
      </c>
      <c r="G32" s="30">
        <v>412</v>
      </c>
      <c r="H32" s="31">
        <v>109</v>
      </c>
      <c r="I32" s="2"/>
      <c r="J32" s="2"/>
    </row>
    <row r="33" spans="1:10" ht="12.75">
      <c r="A33" s="82"/>
      <c r="B33" s="11">
        <v>28</v>
      </c>
      <c r="C33" s="12" t="s">
        <v>27</v>
      </c>
      <c r="D33" s="38">
        <v>127</v>
      </c>
      <c r="E33" s="39">
        <v>143772.15999999997</v>
      </c>
      <c r="F33" s="39">
        <v>8880</v>
      </c>
      <c r="G33" s="39">
        <v>584</v>
      </c>
      <c r="H33" s="40">
        <v>153</v>
      </c>
      <c r="I33" s="2"/>
      <c r="J33" s="2"/>
    </row>
    <row r="34" spans="1:10" ht="12.75">
      <c r="A34" s="82"/>
      <c r="B34" s="11">
        <v>36</v>
      </c>
      <c r="C34" s="12" t="s">
        <v>28</v>
      </c>
      <c r="D34" s="38">
        <v>93</v>
      </c>
      <c r="E34" s="39">
        <v>87364.73</v>
      </c>
      <c r="F34" s="39">
        <v>5137</v>
      </c>
      <c r="G34" s="39">
        <v>362</v>
      </c>
      <c r="H34" s="40">
        <v>107</v>
      </c>
      <c r="I34" s="2"/>
      <c r="J34" s="2"/>
    </row>
    <row r="35" spans="1:8" ht="12.75">
      <c r="A35" s="82"/>
      <c r="B35" s="11">
        <v>37</v>
      </c>
      <c r="C35" s="12" t="s">
        <v>29</v>
      </c>
      <c r="D35" s="38">
        <v>379</v>
      </c>
      <c r="E35" s="39">
        <v>456903.68000000005</v>
      </c>
      <c r="F35" s="39">
        <v>29855</v>
      </c>
      <c r="G35" s="39">
        <v>1919</v>
      </c>
      <c r="H35" s="40">
        <v>640</v>
      </c>
    </row>
    <row r="36" spans="1:10" ht="12.75">
      <c r="A36" s="82"/>
      <c r="B36" s="11">
        <v>41</v>
      </c>
      <c r="C36" s="12" t="s">
        <v>30</v>
      </c>
      <c r="D36" s="38">
        <v>148</v>
      </c>
      <c r="E36" s="39">
        <v>268772.2</v>
      </c>
      <c r="F36" s="39">
        <v>15425</v>
      </c>
      <c r="G36" s="39">
        <v>808</v>
      </c>
      <c r="H36" s="40">
        <v>163</v>
      </c>
      <c r="I36" s="2"/>
      <c r="J36" s="2"/>
    </row>
    <row r="37" spans="1:10" ht="12.75">
      <c r="A37" s="83"/>
      <c r="B37" s="9">
        <v>45</v>
      </c>
      <c r="C37" s="10" t="s">
        <v>31</v>
      </c>
      <c r="D37" s="32">
        <v>211</v>
      </c>
      <c r="E37" s="33">
        <v>370541.78</v>
      </c>
      <c r="F37" s="33">
        <v>23048</v>
      </c>
      <c r="G37" s="33">
        <v>1240</v>
      </c>
      <c r="H37" s="34">
        <v>297</v>
      </c>
      <c r="I37" s="2"/>
      <c r="J37" s="2"/>
    </row>
    <row r="38" spans="1:10" ht="12.75">
      <c r="A38" s="58" t="s">
        <v>122</v>
      </c>
      <c r="B38" s="14"/>
      <c r="C38" s="15"/>
      <c r="D38" s="35">
        <v>1060</v>
      </c>
      <c r="E38" s="36">
        <v>1448586.95</v>
      </c>
      <c r="F38" s="36">
        <v>90001</v>
      </c>
      <c r="G38" s="36">
        <v>5325</v>
      </c>
      <c r="H38" s="37">
        <v>1469</v>
      </c>
      <c r="I38" s="2"/>
      <c r="J38" s="2"/>
    </row>
    <row r="39" spans="1:10" ht="12.75">
      <c r="A39" s="13" t="s">
        <v>36</v>
      </c>
      <c r="B39" s="14">
        <v>20</v>
      </c>
      <c r="C39" s="15" t="s">
        <v>36</v>
      </c>
      <c r="D39" s="35">
        <v>86</v>
      </c>
      <c r="E39" s="36">
        <v>272141.48000000004</v>
      </c>
      <c r="F39" s="36">
        <v>21268</v>
      </c>
      <c r="G39" s="36">
        <v>641</v>
      </c>
      <c r="H39" s="37">
        <v>85</v>
      </c>
      <c r="I39" s="2"/>
      <c r="J39" s="2"/>
    </row>
    <row r="40" spans="1:10" ht="12.75" customHeight="1">
      <c r="A40" s="81" t="s">
        <v>125</v>
      </c>
      <c r="B40" s="7">
        <v>8</v>
      </c>
      <c r="C40" s="8" t="s">
        <v>32</v>
      </c>
      <c r="D40" s="29">
        <v>48</v>
      </c>
      <c r="E40" s="30">
        <v>65391.28999999999</v>
      </c>
      <c r="F40" s="30">
        <v>3825</v>
      </c>
      <c r="G40" s="30">
        <v>234</v>
      </c>
      <c r="H40" s="31">
        <v>42</v>
      </c>
      <c r="I40" s="2"/>
      <c r="J40" s="2"/>
    </row>
    <row r="41" spans="1:10" ht="12.75">
      <c r="A41" s="82"/>
      <c r="B41" s="11">
        <v>10</v>
      </c>
      <c r="C41" s="12" t="s">
        <v>33</v>
      </c>
      <c r="D41" s="38">
        <v>102</v>
      </c>
      <c r="E41" s="39">
        <v>173397.00000000006</v>
      </c>
      <c r="F41" s="39">
        <v>12202</v>
      </c>
      <c r="G41" s="39">
        <v>482</v>
      </c>
      <c r="H41" s="40">
        <v>121</v>
      </c>
      <c r="I41" s="2"/>
      <c r="J41" s="2"/>
    </row>
    <row r="42" spans="1:10" ht="12.75">
      <c r="A42" s="82"/>
      <c r="B42" s="11">
        <v>51</v>
      </c>
      <c r="C42" s="12" t="s">
        <v>34</v>
      </c>
      <c r="D42" s="38">
        <v>153</v>
      </c>
      <c r="E42" s="39">
        <v>169566.67</v>
      </c>
      <c r="F42" s="39">
        <v>9641</v>
      </c>
      <c r="G42" s="39">
        <v>548</v>
      </c>
      <c r="H42" s="40">
        <v>203</v>
      </c>
      <c r="I42" s="2"/>
      <c r="J42" s="2"/>
    </row>
    <row r="43" spans="1:10" ht="12.75">
      <c r="A43" s="82"/>
      <c r="B43" s="11">
        <v>52</v>
      </c>
      <c r="C43" s="12" t="s">
        <v>35</v>
      </c>
      <c r="D43" s="38">
        <v>63</v>
      </c>
      <c r="E43" s="39">
        <v>53897.83</v>
      </c>
      <c r="F43" s="39">
        <v>3448</v>
      </c>
      <c r="G43" s="39">
        <v>250</v>
      </c>
      <c r="H43" s="40">
        <v>34</v>
      </c>
      <c r="I43" s="2"/>
      <c r="J43" s="2"/>
    </row>
    <row r="44" spans="1:10" ht="12.75">
      <c r="A44" s="82"/>
      <c r="B44" s="11">
        <v>54</v>
      </c>
      <c r="C44" s="12" t="s">
        <v>62</v>
      </c>
      <c r="D44" s="38">
        <v>196</v>
      </c>
      <c r="E44" s="39">
        <v>211520.17999999993</v>
      </c>
      <c r="F44" s="39">
        <v>14600</v>
      </c>
      <c r="G44" s="39">
        <v>974</v>
      </c>
      <c r="H44" s="40">
        <v>403</v>
      </c>
      <c r="I44" s="2"/>
      <c r="J44" s="2"/>
    </row>
    <row r="45" spans="1:10" ht="12.75">
      <c r="A45" s="82"/>
      <c r="B45" s="11">
        <v>55</v>
      </c>
      <c r="C45" s="12" t="s">
        <v>63</v>
      </c>
      <c r="D45" s="38">
        <v>49</v>
      </c>
      <c r="E45" s="39">
        <v>84618.15999999999</v>
      </c>
      <c r="F45" s="39">
        <v>4712</v>
      </c>
      <c r="G45" s="39">
        <v>256</v>
      </c>
      <c r="H45" s="40">
        <v>52</v>
      </c>
      <c r="I45" s="2"/>
      <c r="J45" s="2"/>
    </row>
    <row r="46" spans="1:10" ht="12.75">
      <c r="A46" s="82"/>
      <c r="B46" s="11">
        <v>57</v>
      </c>
      <c r="C46" s="12" t="s">
        <v>64</v>
      </c>
      <c r="D46" s="38">
        <v>232</v>
      </c>
      <c r="E46" s="39">
        <v>267575.18</v>
      </c>
      <c r="F46" s="39">
        <v>14990</v>
      </c>
      <c r="G46" s="39">
        <v>823</v>
      </c>
      <c r="H46" s="40">
        <v>291</v>
      </c>
      <c r="I46" s="2"/>
      <c r="J46" s="2"/>
    </row>
    <row r="47" spans="1:10" ht="12.75">
      <c r="A47" s="82"/>
      <c r="B47" s="11">
        <v>67</v>
      </c>
      <c r="C47" s="12" t="s">
        <v>3</v>
      </c>
      <c r="D47" s="38">
        <v>217</v>
      </c>
      <c r="E47" s="39">
        <v>650316.8299999998</v>
      </c>
      <c r="F47" s="39">
        <v>40357</v>
      </c>
      <c r="G47" s="39">
        <v>1708</v>
      </c>
      <c r="H47" s="39">
        <v>572</v>
      </c>
      <c r="I47" s="2"/>
      <c r="J47" s="2"/>
    </row>
    <row r="48" spans="1:10" ht="12.75">
      <c r="A48" s="82"/>
      <c r="B48" s="11">
        <v>68</v>
      </c>
      <c r="C48" s="12" t="s">
        <v>4</v>
      </c>
      <c r="D48" s="38">
        <v>107</v>
      </c>
      <c r="E48" s="39">
        <v>185331.76</v>
      </c>
      <c r="F48" s="39">
        <v>11158</v>
      </c>
      <c r="G48" s="39">
        <v>438</v>
      </c>
      <c r="H48" s="39">
        <v>192</v>
      </c>
      <c r="I48" s="2"/>
      <c r="J48" s="2"/>
    </row>
    <row r="49" spans="1:10" ht="12.75">
      <c r="A49" s="83"/>
      <c r="B49" s="9">
        <v>88</v>
      </c>
      <c r="C49" s="10" t="s">
        <v>65</v>
      </c>
      <c r="D49" s="32">
        <v>122</v>
      </c>
      <c r="E49" s="33">
        <v>170906.53000000003</v>
      </c>
      <c r="F49" s="33">
        <v>12008</v>
      </c>
      <c r="G49" s="33">
        <v>695</v>
      </c>
      <c r="H49" s="34">
        <v>91</v>
      </c>
      <c r="I49" s="2"/>
      <c r="J49" s="2"/>
    </row>
    <row r="50" spans="1:10" ht="12.75">
      <c r="A50" s="13" t="s">
        <v>128</v>
      </c>
      <c r="B50" s="14"/>
      <c r="C50" s="14"/>
      <c r="D50" s="35">
        <v>1289</v>
      </c>
      <c r="E50" s="36">
        <v>2032521.43</v>
      </c>
      <c r="F50" s="36">
        <v>126941</v>
      </c>
      <c r="G50" s="36">
        <v>6408</v>
      </c>
      <c r="H50" s="37">
        <v>2001</v>
      </c>
      <c r="I50" s="2"/>
      <c r="J50" s="2"/>
    </row>
    <row r="51" spans="1:8" ht="12.75">
      <c r="A51" s="89" t="s">
        <v>129</v>
      </c>
      <c r="B51" s="7">
        <v>2</v>
      </c>
      <c r="C51" s="8" t="s">
        <v>83</v>
      </c>
      <c r="D51" s="29">
        <v>114</v>
      </c>
      <c r="E51" s="30">
        <v>139694.47</v>
      </c>
      <c r="F51" s="30">
        <v>7700</v>
      </c>
      <c r="G51" s="30">
        <v>400</v>
      </c>
      <c r="H51" s="31">
        <v>121</v>
      </c>
    </row>
    <row r="52" spans="1:8" ht="12.75">
      <c r="A52" s="90"/>
      <c r="B52" s="11">
        <v>59</v>
      </c>
      <c r="C52" s="12" t="s">
        <v>75</v>
      </c>
      <c r="D52" s="38">
        <v>355</v>
      </c>
      <c r="E52" s="39">
        <v>564397.61</v>
      </c>
      <c r="F52" s="39">
        <v>32143</v>
      </c>
      <c r="G52" s="39">
        <v>1895</v>
      </c>
      <c r="H52" s="40">
        <v>776</v>
      </c>
    </row>
    <row r="53" spans="1:8" ht="12.75">
      <c r="A53" s="90"/>
      <c r="B53" s="11">
        <v>60</v>
      </c>
      <c r="C53" s="12" t="s">
        <v>84</v>
      </c>
      <c r="D53" s="38">
        <v>108</v>
      </c>
      <c r="E53" s="39">
        <v>153053.89</v>
      </c>
      <c r="F53" s="39">
        <v>8453</v>
      </c>
      <c r="G53" s="39">
        <v>532</v>
      </c>
      <c r="H53" s="40">
        <v>174</v>
      </c>
    </row>
    <row r="54" spans="1:8" ht="12.75">
      <c r="A54" s="90"/>
      <c r="B54" s="11">
        <v>62</v>
      </c>
      <c r="C54" s="12" t="s">
        <v>76</v>
      </c>
      <c r="D54" s="38">
        <v>181</v>
      </c>
      <c r="E54" s="39">
        <v>364011.9199999999</v>
      </c>
      <c r="F54" s="39">
        <v>19538</v>
      </c>
      <c r="G54" s="39">
        <v>1200</v>
      </c>
      <c r="H54" s="40">
        <v>299</v>
      </c>
    </row>
    <row r="55" spans="1:8" ht="12.75">
      <c r="A55" s="91"/>
      <c r="B55" s="9">
        <v>80</v>
      </c>
      <c r="C55" s="10" t="s">
        <v>85</v>
      </c>
      <c r="D55" s="32">
        <v>108</v>
      </c>
      <c r="E55" s="33">
        <v>233029.71</v>
      </c>
      <c r="F55" s="33">
        <v>12879</v>
      </c>
      <c r="G55" s="33">
        <v>712</v>
      </c>
      <c r="H55" s="34">
        <v>197</v>
      </c>
    </row>
    <row r="56" spans="1:8" ht="12.75">
      <c r="A56" s="58" t="s">
        <v>130</v>
      </c>
      <c r="B56" s="14"/>
      <c r="C56" s="14"/>
      <c r="D56" s="35">
        <v>866</v>
      </c>
      <c r="E56" s="36">
        <v>1454187.5999999999</v>
      </c>
      <c r="F56" s="36">
        <v>80713</v>
      </c>
      <c r="G56" s="36">
        <v>4739</v>
      </c>
      <c r="H56" s="37">
        <v>1567</v>
      </c>
    </row>
    <row r="57" spans="1:10" ht="12.75">
      <c r="A57" s="81" t="s">
        <v>45</v>
      </c>
      <c r="B57" s="7">
        <v>75</v>
      </c>
      <c r="C57" s="8" t="s">
        <v>46</v>
      </c>
      <c r="D57" s="29">
        <v>1037</v>
      </c>
      <c r="E57" s="30">
        <v>2254326.09</v>
      </c>
      <c r="F57" s="30">
        <v>146095</v>
      </c>
      <c r="G57" s="30">
        <v>7003</v>
      </c>
      <c r="H57" s="31">
        <v>3464</v>
      </c>
      <c r="I57" s="2"/>
      <c r="J57" s="2"/>
    </row>
    <row r="58" spans="1:10" ht="12.75">
      <c r="A58" s="82"/>
      <c r="B58" s="11">
        <v>77</v>
      </c>
      <c r="C58" s="12" t="s">
        <v>47</v>
      </c>
      <c r="D58" s="38">
        <v>224</v>
      </c>
      <c r="E58" s="39">
        <v>323086.51</v>
      </c>
      <c r="F58" s="39">
        <v>19423</v>
      </c>
      <c r="G58" s="39">
        <v>1242</v>
      </c>
      <c r="H58" s="40">
        <v>552</v>
      </c>
      <c r="I58" s="2"/>
      <c r="J58" s="2"/>
    </row>
    <row r="59" spans="1:10" ht="12.75">
      <c r="A59" s="82"/>
      <c r="B59" s="11">
        <v>78</v>
      </c>
      <c r="C59" s="12" t="s">
        <v>48</v>
      </c>
      <c r="D59" s="38">
        <v>226</v>
      </c>
      <c r="E59" s="39">
        <v>409576.58999999997</v>
      </c>
      <c r="F59" s="39">
        <v>23266</v>
      </c>
      <c r="G59" s="39">
        <v>1151</v>
      </c>
      <c r="H59" s="40">
        <v>525</v>
      </c>
      <c r="I59" s="2"/>
      <c r="J59" s="2"/>
    </row>
    <row r="60" spans="1:10" ht="12.75">
      <c r="A60" s="82"/>
      <c r="B60" s="11">
        <v>91</v>
      </c>
      <c r="C60" s="12" t="s">
        <v>49</v>
      </c>
      <c r="D60" s="38">
        <v>184</v>
      </c>
      <c r="E60" s="39">
        <v>406944.5900000001</v>
      </c>
      <c r="F60" s="39">
        <v>22704</v>
      </c>
      <c r="G60" s="39">
        <v>1313</v>
      </c>
      <c r="H60" s="40">
        <v>544</v>
      </c>
      <c r="I60" s="2"/>
      <c r="J60" s="2"/>
    </row>
    <row r="61" spans="1:10" ht="12.75">
      <c r="A61" s="82"/>
      <c r="B61" s="11">
        <v>92</v>
      </c>
      <c r="C61" s="12" t="s">
        <v>50</v>
      </c>
      <c r="D61" s="38">
        <v>387</v>
      </c>
      <c r="E61" s="39">
        <v>779304.82</v>
      </c>
      <c r="F61" s="39">
        <v>43011</v>
      </c>
      <c r="G61" s="39">
        <v>2144</v>
      </c>
      <c r="H61" s="40">
        <v>864</v>
      </c>
      <c r="I61" s="2"/>
      <c r="J61" s="2"/>
    </row>
    <row r="62" spans="1:10" ht="12.75">
      <c r="A62" s="82"/>
      <c r="B62" s="11">
        <v>93</v>
      </c>
      <c r="C62" s="12" t="s">
        <v>51</v>
      </c>
      <c r="D62" s="38">
        <v>219</v>
      </c>
      <c r="E62" s="39">
        <v>509731.5</v>
      </c>
      <c r="F62" s="39">
        <v>30193</v>
      </c>
      <c r="G62" s="39">
        <v>1269</v>
      </c>
      <c r="H62" s="40">
        <v>1411</v>
      </c>
      <c r="I62" s="2"/>
      <c r="J62" s="2"/>
    </row>
    <row r="63" spans="1:10" ht="12.75">
      <c r="A63" s="82"/>
      <c r="B63" s="11">
        <v>94</v>
      </c>
      <c r="C63" s="12" t="s">
        <v>52</v>
      </c>
      <c r="D63" s="38">
        <v>245</v>
      </c>
      <c r="E63" s="39">
        <v>412904.10000000003</v>
      </c>
      <c r="F63" s="39">
        <v>24118</v>
      </c>
      <c r="G63" s="39">
        <v>1301</v>
      </c>
      <c r="H63" s="40">
        <v>1024</v>
      </c>
      <c r="I63" s="2"/>
      <c r="J63" s="2"/>
    </row>
    <row r="64" spans="1:10" ht="12.75">
      <c r="A64" s="83"/>
      <c r="B64" s="9">
        <v>95</v>
      </c>
      <c r="C64" s="10" t="s">
        <v>53</v>
      </c>
      <c r="D64" s="32">
        <v>146</v>
      </c>
      <c r="E64" s="33">
        <v>302516.4700000001</v>
      </c>
      <c r="F64" s="33">
        <v>15559</v>
      </c>
      <c r="G64" s="33">
        <v>785</v>
      </c>
      <c r="H64" s="34">
        <v>340</v>
      </c>
      <c r="I64" s="2"/>
      <c r="J64" s="2"/>
    </row>
    <row r="65" spans="1:10" ht="12.75">
      <c r="A65" s="13" t="s">
        <v>110</v>
      </c>
      <c r="B65" s="14"/>
      <c r="C65" s="14"/>
      <c r="D65" s="35">
        <v>2668</v>
      </c>
      <c r="E65" s="36">
        <v>5398390.669999999</v>
      </c>
      <c r="F65" s="36">
        <v>324369</v>
      </c>
      <c r="G65" s="36">
        <v>16208</v>
      </c>
      <c r="H65" s="37">
        <v>8724</v>
      </c>
      <c r="I65" s="2"/>
      <c r="J65" s="2"/>
    </row>
    <row r="66" spans="1:10" ht="12.75">
      <c r="A66" s="84" t="s">
        <v>123</v>
      </c>
      <c r="B66" s="7">
        <v>14</v>
      </c>
      <c r="C66" s="8" t="s">
        <v>14</v>
      </c>
      <c r="D66" s="29">
        <v>245</v>
      </c>
      <c r="E66" s="30">
        <v>370393.51</v>
      </c>
      <c r="F66" s="30">
        <v>23816</v>
      </c>
      <c r="G66" s="30">
        <v>1498</v>
      </c>
      <c r="H66" s="31">
        <v>377</v>
      </c>
      <c r="I66" s="2"/>
      <c r="J66" s="2"/>
    </row>
    <row r="67" spans="1:10" ht="12.75">
      <c r="A67" s="82"/>
      <c r="B67" s="11">
        <v>27</v>
      </c>
      <c r="C67" s="59" t="s">
        <v>27</v>
      </c>
      <c r="D67" s="38">
        <v>111</v>
      </c>
      <c r="E67" s="39">
        <v>168143.02999999997</v>
      </c>
      <c r="F67" s="39">
        <v>8653</v>
      </c>
      <c r="G67" s="39">
        <v>582</v>
      </c>
      <c r="H67" s="40">
        <v>159</v>
      </c>
      <c r="I67" s="2"/>
      <c r="J67" s="2"/>
    </row>
    <row r="68" spans="1:10" ht="12.75">
      <c r="A68" s="82"/>
      <c r="B68" s="11">
        <v>50</v>
      </c>
      <c r="C68" s="12" t="s">
        <v>15</v>
      </c>
      <c r="D68" s="38">
        <v>237</v>
      </c>
      <c r="E68" s="39">
        <v>280800.31999999995</v>
      </c>
      <c r="F68" s="39">
        <v>17433</v>
      </c>
      <c r="G68" s="39">
        <v>1150</v>
      </c>
      <c r="H68" s="40">
        <v>178</v>
      </c>
      <c r="I68" s="2"/>
      <c r="J68" s="2"/>
    </row>
    <row r="69" spans="1:10" ht="12.75">
      <c r="A69" s="82"/>
      <c r="B69" s="11">
        <v>61</v>
      </c>
      <c r="C69" s="12" t="s">
        <v>16</v>
      </c>
      <c r="D69" s="38">
        <v>78</v>
      </c>
      <c r="E69" s="39">
        <v>98006.98999999999</v>
      </c>
      <c r="F69" s="39">
        <v>5403</v>
      </c>
      <c r="G69" s="39">
        <v>295</v>
      </c>
      <c r="H69" s="40">
        <v>97</v>
      </c>
      <c r="I69" s="2"/>
      <c r="J69" s="2"/>
    </row>
    <row r="70" spans="1:10" ht="12.75">
      <c r="A70" s="83"/>
      <c r="B70" s="9">
        <v>76</v>
      </c>
      <c r="C70" s="10" t="s">
        <v>44</v>
      </c>
      <c r="D70" s="32">
        <v>206</v>
      </c>
      <c r="E70" s="33">
        <v>344294.11999999994</v>
      </c>
      <c r="F70" s="33">
        <v>19999</v>
      </c>
      <c r="G70" s="33">
        <v>1189</v>
      </c>
      <c r="H70" s="34">
        <v>401</v>
      </c>
      <c r="I70" s="2"/>
      <c r="J70" s="2"/>
    </row>
    <row r="71" spans="1:10" ht="12.75">
      <c r="A71" s="58" t="s">
        <v>124</v>
      </c>
      <c r="B71" s="14"/>
      <c r="C71" s="14"/>
      <c r="D71" s="35">
        <v>877</v>
      </c>
      <c r="E71" s="36">
        <v>1261637.97</v>
      </c>
      <c r="F71" s="36">
        <v>75304</v>
      </c>
      <c r="G71" s="36">
        <v>4714</v>
      </c>
      <c r="H71" s="37">
        <v>1212</v>
      </c>
      <c r="I71" s="2"/>
      <c r="J71" s="2"/>
    </row>
    <row r="72" spans="1:10" ht="12.75" customHeight="1">
      <c r="A72" s="81" t="s">
        <v>126</v>
      </c>
      <c r="B72" s="7">
        <v>16</v>
      </c>
      <c r="C72" s="8" t="s">
        <v>86</v>
      </c>
      <c r="D72" s="29">
        <v>156</v>
      </c>
      <c r="E72" s="30">
        <v>314175.24</v>
      </c>
      <c r="F72" s="30">
        <v>17824</v>
      </c>
      <c r="G72" s="30">
        <v>918</v>
      </c>
      <c r="H72" s="31">
        <v>209</v>
      </c>
      <c r="I72" s="2"/>
      <c r="J72" s="2"/>
    </row>
    <row r="73" spans="1:10" ht="12.75">
      <c r="A73" s="82"/>
      <c r="B73" s="11">
        <v>17</v>
      </c>
      <c r="C73" s="12" t="s">
        <v>87</v>
      </c>
      <c r="D73" s="38">
        <v>471</v>
      </c>
      <c r="E73" s="39">
        <v>620954.44</v>
      </c>
      <c r="F73" s="39">
        <v>45200</v>
      </c>
      <c r="G73" s="39">
        <v>3311</v>
      </c>
      <c r="H73" s="40">
        <v>358</v>
      </c>
      <c r="I73" s="2"/>
      <c r="J73" s="2"/>
    </row>
    <row r="74" spans="1:10" ht="12.75">
      <c r="A74" s="82"/>
      <c r="B74" s="11">
        <v>19</v>
      </c>
      <c r="C74" s="12" t="s">
        <v>59</v>
      </c>
      <c r="D74" s="38">
        <v>201</v>
      </c>
      <c r="E74" s="39">
        <v>210034.83</v>
      </c>
      <c r="F74" s="39">
        <v>14778</v>
      </c>
      <c r="G74" s="39">
        <v>1093</v>
      </c>
      <c r="H74" s="40">
        <v>127</v>
      </c>
      <c r="I74" s="2"/>
      <c r="J74" s="2"/>
    </row>
    <row r="75" spans="1:10" ht="12.75">
      <c r="A75" s="82"/>
      <c r="B75" s="11">
        <v>23</v>
      </c>
      <c r="C75" s="12" t="s">
        <v>60</v>
      </c>
      <c r="D75" s="38">
        <v>63</v>
      </c>
      <c r="E75" s="39">
        <v>83917.52</v>
      </c>
      <c r="F75" s="39">
        <v>5352</v>
      </c>
      <c r="G75" s="39">
        <v>312</v>
      </c>
      <c r="H75" s="40">
        <v>44</v>
      </c>
      <c r="I75" s="2"/>
      <c r="J75" s="2"/>
    </row>
    <row r="76" spans="1:10" ht="12.75">
      <c r="A76" s="82"/>
      <c r="B76" s="11">
        <v>24</v>
      </c>
      <c r="C76" s="12" t="s">
        <v>5</v>
      </c>
      <c r="D76" s="38">
        <v>439</v>
      </c>
      <c r="E76" s="39">
        <v>405299.87000000017</v>
      </c>
      <c r="F76" s="39">
        <v>35430</v>
      </c>
      <c r="G76" s="39">
        <v>2654</v>
      </c>
      <c r="H76" s="40">
        <v>265</v>
      </c>
      <c r="I76" s="2"/>
      <c r="J76" s="2"/>
    </row>
    <row r="77" spans="1:10" ht="12.75">
      <c r="A77" s="82"/>
      <c r="B77" s="11">
        <v>33</v>
      </c>
      <c r="C77" s="12" t="s">
        <v>6</v>
      </c>
      <c r="D77" s="38">
        <v>744</v>
      </c>
      <c r="E77" s="39">
        <v>1184949.71</v>
      </c>
      <c r="F77" s="39">
        <v>86229</v>
      </c>
      <c r="G77" s="39">
        <v>4909</v>
      </c>
      <c r="H77" s="40">
        <v>1239</v>
      </c>
      <c r="I77" s="2"/>
      <c r="J77" s="2"/>
    </row>
    <row r="78" spans="1:10" ht="12.75">
      <c r="A78" s="82"/>
      <c r="B78" s="11">
        <v>40</v>
      </c>
      <c r="C78" s="12" t="s">
        <v>7</v>
      </c>
      <c r="D78" s="38">
        <v>291</v>
      </c>
      <c r="E78" s="39">
        <v>331487.7700000001</v>
      </c>
      <c r="F78" s="39">
        <v>26722</v>
      </c>
      <c r="G78" s="39">
        <v>1893</v>
      </c>
      <c r="H78" s="40">
        <v>196</v>
      </c>
      <c r="I78" s="2"/>
      <c r="J78" s="2"/>
    </row>
    <row r="79" spans="1:10" ht="12.75">
      <c r="A79" s="82"/>
      <c r="B79" s="11">
        <v>47</v>
      </c>
      <c r="C79" s="12" t="s">
        <v>8</v>
      </c>
      <c r="D79" s="38">
        <v>230</v>
      </c>
      <c r="E79" s="39">
        <v>222239.79</v>
      </c>
      <c r="F79" s="39">
        <v>17165</v>
      </c>
      <c r="G79" s="39">
        <v>1208</v>
      </c>
      <c r="H79" s="40">
        <v>191</v>
      </c>
      <c r="I79" s="2"/>
      <c r="J79" s="2"/>
    </row>
    <row r="80" spans="1:10" ht="12.75">
      <c r="A80" s="82"/>
      <c r="B80" s="11">
        <v>64</v>
      </c>
      <c r="C80" s="12" t="s">
        <v>9</v>
      </c>
      <c r="D80" s="38">
        <v>415</v>
      </c>
      <c r="E80" s="39">
        <v>434488.28</v>
      </c>
      <c r="F80" s="39">
        <v>30022</v>
      </c>
      <c r="G80" s="39">
        <v>1861</v>
      </c>
      <c r="H80" s="40">
        <v>398</v>
      </c>
      <c r="I80" s="2"/>
      <c r="J80" s="2"/>
    </row>
    <row r="81" spans="1:10" ht="12.75">
      <c r="A81" s="82"/>
      <c r="B81" s="11">
        <v>79</v>
      </c>
      <c r="C81" s="12" t="s">
        <v>88</v>
      </c>
      <c r="D81" s="38">
        <v>182</v>
      </c>
      <c r="E81" s="39">
        <v>172220.59999999998</v>
      </c>
      <c r="F81" s="39">
        <v>11375</v>
      </c>
      <c r="G81" s="39">
        <v>753</v>
      </c>
      <c r="H81" s="40">
        <v>186</v>
      </c>
      <c r="I81" s="2"/>
      <c r="J81" s="2"/>
    </row>
    <row r="82" spans="1:10" ht="12.75">
      <c r="A82" s="82"/>
      <c r="B82" s="11">
        <v>86</v>
      </c>
      <c r="C82" s="12" t="s">
        <v>89</v>
      </c>
      <c r="D82" s="38">
        <v>164</v>
      </c>
      <c r="E82" s="39">
        <v>210972.87000000002</v>
      </c>
      <c r="F82" s="39">
        <v>14214</v>
      </c>
      <c r="G82" s="39">
        <v>834</v>
      </c>
      <c r="H82" s="40">
        <v>320</v>
      </c>
      <c r="I82" s="2"/>
      <c r="J82" s="2"/>
    </row>
    <row r="83" spans="1:10" ht="12.75">
      <c r="A83" s="83"/>
      <c r="B83" s="9">
        <v>87</v>
      </c>
      <c r="C83" s="10" t="s">
        <v>61</v>
      </c>
      <c r="D83" s="32">
        <v>112</v>
      </c>
      <c r="E83" s="33">
        <v>83233.12</v>
      </c>
      <c r="F83" s="33">
        <v>6352</v>
      </c>
      <c r="G83" s="33">
        <v>432</v>
      </c>
      <c r="H83" s="34">
        <v>166</v>
      </c>
      <c r="I83" s="2"/>
      <c r="J83" s="2"/>
    </row>
    <row r="84" spans="1:10" ht="12.75">
      <c r="A84" s="13" t="s">
        <v>127</v>
      </c>
      <c r="B84" s="14"/>
      <c r="C84" s="14"/>
      <c r="D84" s="35">
        <v>3468</v>
      </c>
      <c r="E84" s="36">
        <v>4273974.04</v>
      </c>
      <c r="F84" s="36">
        <v>310663</v>
      </c>
      <c r="G84" s="36">
        <v>20178</v>
      </c>
      <c r="H84" s="37">
        <v>3699</v>
      </c>
      <c r="I84" s="2"/>
      <c r="J84" s="2"/>
    </row>
    <row r="85" spans="1:10" ht="13.5" customHeight="1">
      <c r="A85" s="89" t="s">
        <v>131</v>
      </c>
      <c r="B85" s="7">
        <v>9</v>
      </c>
      <c r="C85" s="8" t="s">
        <v>67</v>
      </c>
      <c r="D85" s="29">
        <v>186</v>
      </c>
      <c r="E85" s="30">
        <v>272365.48</v>
      </c>
      <c r="F85" s="30">
        <v>19609</v>
      </c>
      <c r="G85" s="30">
        <v>1389</v>
      </c>
      <c r="H85" s="31">
        <v>174</v>
      </c>
      <c r="I85" s="2"/>
      <c r="J85" s="2"/>
    </row>
    <row r="86" spans="1:10" ht="12.75">
      <c r="A86" s="90"/>
      <c r="B86" s="11">
        <v>11</v>
      </c>
      <c r="C86" s="12" t="s">
        <v>54</v>
      </c>
      <c r="D86" s="38">
        <v>403</v>
      </c>
      <c r="E86" s="39">
        <v>518231.33999999997</v>
      </c>
      <c r="F86" s="39">
        <v>35787</v>
      </c>
      <c r="G86" s="39">
        <v>2662</v>
      </c>
      <c r="H86" s="40">
        <v>330</v>
      </c>
      <c r="I86" s="2"/>
      <c r="J86" s="2"/>
    </row>
    <row r="87" spans="1:10" ht="12.75">
      <c r="A87" s="90"/>
      <c r="B87" s="11">
        <v>12</v>
      </c>
      <c r="C87" s="12" t="s">
        <v>68</v>
      </c>
      <c r="D87" s="38">
        <v>330</v>
      </c>
      <c r="E87" s="39">
        <v>316437.19999999995</v>
      </c>
      <c r="F87" s="39">
        <v>20625</v>
      </c>
      <c r="G87" s="39">
        <v>1606</v>
      </c>
      <c r="H87" s="40">
        <v>198</v>
      </c>
      <c r="I87" s="2"/>
      <c r="J87" s="2"/>
    </row>
    <row r="88" spans="1:10" ht="12.75">
      <c r="A88" s="90"/>
      <c r="B88" s="11">
        <v>30</v>
      </c>
      <c r="C88" s="12" t="s">
        <v>55</v>
      </c>
      <c r="D88" s="38">
        <v>514</v>
      </c>
      <c r="E88" s="39">
        <v>773897.3899999999</v>
      </c>
      <c r="F88" s="39">
        <v>56791</v>
      </c>
      <c r="G88" s="39">
        <v>3614</v>
      </c>
      <c r="H88" s="40">
        <v>679</v>
      </c>
      <c r="I88" s="2"/>
      <c r="J88" s="2"/>
    </row>
    <row r="89" spans="1:10" ht="12.75">
      <c r="A89" s="90"/>
      <c r="B89" s="11">
        <v>31</v>
      </c>
      <c r="C89" s="12" t="s">
        <v>69</v>
      </c>
      <c r="D89" s="38">
        <v>875</v>
      </c>
      <c r="E89" s="39">
        <v>1087235.5100000002</v>
      </c>
      <c r="F89" s="39">
        <v>79718</v>
      </c>
      <c r="G89" s="39">
        <v>5231</v>
      </c>
      <c r="H89" s="40">
        <v>1733</v>
      </c>
      <c r="I89" s="2"/>
      <c r="J89" s="2"/>
    </row>
    <row r="90" spans="1:10" ht="12.75">
      <c r="A90" s="90"/>
      <c r="B90" s="11">
        <v>32</v>
      </c>
      <c r="C90" s="12" t="s">
        <v>70</v>
      </c>
      <c r="D90" s="38">
        <v>185</v>
      </c>
      <c r="E90" s="39">
        <v>193282.03999999998</v>
      </c>
      <c r="F90" s="39">
        <v>15526</v>
      </c>
      <c r="G90" s="39">
        <v>1017</v>
      </c>
      <c r="H90" s="40">
        <v>145</v>
      </c>
      <c r="J90" s="2"/>
    </row>
    <row r="91" spans="1:10" ht="12.75">
      <c r="A91" s="90"/>
      <c r="B91" s="11">
        <v>34</v>
      </c>
      <c r="C91" s="12" t="s">
        <v>56</v>
      </c>
      <c r="D91" s="38">
        <v>1002</v>
      </c>
      <c r="E91" s="39">
        <v>1793846.4400000002</v>
      </c>
      <c r="F91" s="39">
        <v>132058</v>
      </c>
      <c r="G91" s="39">
        <v>8327</v>
      </c>
      <c r="H91" s="40">
        <v>1570</v>
      </c>
      <c r="J91" s="2"/>
    </row>
    <row r="92" spans="1:10" ht="12.75">
      <c r="A92" s="90"/>
      <c r="B92" s="11">
        <v>46</v>
      </c>
      <c r="C92" s="12" t="s">
        <v>71</v>
      </c>
      <c r="D92" s="38">
        <v>318</v>
      </c>
      <c r="E92" s="39">
        <v>326341.53</v>
      </c>
      <c r="F92" s="39">
        <v>22717</v>
      </c>
      <c r="G92" s="39">
        <v>1630</v>
      </c>
      <c r="H92" s="40">
        <v>197</v>
      </c>
      <c r="J92" s="2"/>
    </row>
    <row r="93" spans="1:10" ht="12.75">
      <c r="A93" s="90"/>
      <c r="B93" s="11">
        <v>48</v>
      </c>
      <c r="C93" s="12" t="s">
        <v>57</v>
      </c>
      <c r="D93" s="38">
        <v>89</v>
      </c>
      <c r="E93" s="39">
        <v>119235.46999999999</v>
      </c>
      <c r="F93" s="39">
        <v>7414</v>
      </c>
      <c r="G93" s="39">
        <v>502</v>
      </c>
      <c r="H93" s="40">
        <v>28</v>
      </c>
      <c r="I93" s="2"/>
      <c r="J93" s="2"/>
    </row>
    <row r="94" spans="1:10" ht="12.75">
      <c r="A94" s="90"/>
      <c r="B94" s="11">
        <v>65</v>
      </c>
      <c r="C94" s="12" t="s">
        <v>72</v>
      </c>
      <c r="D94" s="38">
        <v>170</v>
      </c>
      <c r="E94" s="39">
        <v>171353.36</v>
      </c>
      <c r="F94" s="39">
        <v>12556</v>
      </c>
      <c r="G94" s="39">
        <v>779</v>
      </c>
      <c r="H94" s="40">
        <v>125</v>
      </c>
      <c r="I94" s="2"/>
      <c r="J94" s="2"/>
    </row>
    <row r="95" spans="1:10" ht="12.75">
      <c r="A95" s="90"/>
      <c r="B95" s="11">
        <v>66</v>
      </c>
      <c r="C95" s="12" t="s">
        <v>58</v>
      </c>
      <c r="D95" s="38">
        <v>468</v>
      </c>
      <c r="E95" s="39">
        <v>777604.2499999998</v>
      </c>
      <c r="F95" s="39">
        <v>56582</v>
      </c>
      <c r="G95" s="39">
        <v>4008</v>
      </c>
      <c r="H95" s="40">
        <v>458</v>
      </c>
      <c r="I95" s="2"/>
      <c r="J95" s="2"/>
    </row>
    <row r="96" spans="1:10" ht="12.75">
      <c r="A96" s="90"/>
      <c r="B96" s="11">
        <v>81</v>
      </c>
      <c r="C96" s="12" t="s">
        <v>73</v>
      </c>
      <c r="D96" s="38">
        <v>390</v>
      </c>
      <c r="E96" s="39">
        <v>370611.61</v>
      </c>
      <c r="F96" s="39">
        <v>27816</v>
      </c>
      <c r="G96" s="39">
        <v>2034</v>
      </c>
      <c r="H96" s="40">
        <v>429</v>
      </c>
      <c r="I96" s="2"/>
      <c r="J96" s="2"/>
    </row>
    <row r="97" spans="1:8" ht="12.75">
      <c r="A97" s="91"/>
      <c r="B97" s="9">
        <v>82</v>
      </c>
      <c r="C97" s="10" t="s">
        <v>74</v>
      </c>
      <c r="D97" s="32">
        <v>210</v>
      </c>
      <c r="E97" s="33">
        <v>192018.71000000002</v>
      </c>
      <c r="F97" s="33">
        <v>14450</v>
      </c>
      <c r="G97" s="33">
        <v>1061</v>
      </c>
      <c r="H97" s="34">
        <v>172</v>
      </c>
    </row>
    <row r="98" spans="1:10" ht="13.5" customHeight="1">
      <c r="A98" s="58" t="s">
        <v>132</v>
      </c>
      <c r="B98" s="14"/>
      <c r="C98" s="14"/>
      <c r="D98" s="35">
        <v>5140</v>
      </c>
      <c r="E98" s="36">
        <v>6912460.330000001</v>
      </c>
      <c r="F98" s="36">
        <v>501649</v>
      </c>
      <c r="G98" s="36">
        <v>33860</v>
      </c>
      <c r="H98" s="37">
        <v>6238</v>
      </c>
      <c r="I98" s="2"/>
      <c r="J98" s="2"/>
    </row>
    <row r="99" spans="1:10" ht="12.75">
      <c r="A99" s="81" t="s">
        <v>77</v>
      </c>
      <c r="B99" s="7">
        <v>44</v>
      </c>
      <c r="C99" s="8" t="s">
        <v>78</v>
      </c>
      <c r="D99" s="29">
        <v>1047</v>
      </c>
      <c r="E99" s="30">
        <v>1346771.6</v>
      </c>
      <c r="F99" s="30">
        <v>98556</v>
      </c>
      <c r="G99" s="30">
        <v>6236</v>
      </c>
      <c r="H99" s="31">
        <v>1456</v>
      </c>
      <c r="I99" s="2"/>
      <c r="J99" s="2"/>
    </row>
    <row r="100" spans="1:10" ht="12.75">
      <c r="A100" s="82"/>
      <c r="B100" s="11">
        <v>49</v>
      </c>
      <c r="C100" s="12" t="s">
        <v>79</v>
      </c>
      <c r="D100" s="38">
        <v>515</v>
      </c>
      <c r="E100" s="39">
        <v>560312.7399999999</v>
      </c>
      <c r="F100" s="39">
        <v>39082</v>
      </c>
      <c r="G100" s="39">
        <v>2800</v>
      </c>
      <c r="H100" s="40">
        <v>615</v>
      </c>
      <c r="I100" s="2"/>
      <c r="J100" s="2"/>
    </row>
    <row r="101" spans="1:10" ht="12.75">
      <c r="A101" s="82"/>
      <c r="B101" s="11">
        <v>53</v>
      </c>
      <c r="C101" s="12" t="s">
        <v>80</v>
      </c>
      <c r="D101" s="38">
        <v>151</v>
      </c>
      <c r="E101" s="39">
        <v>137908.84</v>
      </c>
      <c r="F101" s="39">
        <v>8863</v>
      </c>
      <c r="G101" s="39">
        <v>557</v>
      </c>
      <c r="H101" s="40">
        <v>123</v>
      </c>
      <c r="I101" s="2"/>
      <c r="J101" s="2"/>
    </row>
    <row r="102" spans="1:10" ht="12.75">
      <c r="A102" s="82"/>
      <c r="B102" s="11">
        <v>72</v>
      </c>
      <c r="C102" s="12" t="s">
        <v>81</v>
      </c>
      <c r="D102" s="38">
        <v>253</v>
      </c>
      <c r="E102" s="39">
        <v>456626.83999999985</v>
      </c>
      <c r="F102" s="39">
        <v>26256</v>
      </c>
      <c r="G102" s="39">
        <v>1533</v>
      </c>
      <c r="H102" s="40">
        <v>345</v>
      </c>
      <c r="I102" s="2"/>
      <c r="J102" s="2"/>
    </row>
    <row r="103" spans="1:10" ht="12.75">
      <c r="A103" s="83"/>
      <c r="B103" s="9">
        <v>85</v>
      </c>
      <c r="C103" s="10" t="s">
        <v>82</v>
      </c>
      <c r="D103" s="32">
        <v>758</v>
      </c>
      <c r="E103" s="33">
        <v>1130675.4400000004</v>
      </c>
      <c r="F103" s="33">
        <v>77169</v>
      </c>
      <c r="G103" s="33">
        <v>5445</v>
      </c>
      <c r="H103" s="34">
        <v>500</v>
      </c>
      <c r="I103" s="2"/>
      <c r="J103" s="2"/>
    </row>
    <row r="104" spans="1:10" ht="12.75">
      <c r="A104" s="13" t="s">
        <v>111</v>
      </c>
      <c r="B104" s="14"/>
      <c r="C104" s="15"/>
      <c r="D104" s="35">
        <v>2724</v>
      </c>
      <c r="E104" s="36">
        <v>3632295.46</v>
      </c>
      <c r="F104" s="36">
        <v>249926</v>
      </c>
      <c r="G104" s="36">
        <v>16571</v>
      </c>
      <c r="H104" s="37">
        <v>3039</v>
      </c>
      <c r="I104" s="2"/>
      <c r="J104" s="2"/>
    </row>
    <row r="105" spans="1:10" ht="12.75" customHeight="1">
      <c r="A105" s="81" t="s">
        <v>90</v>
      </c>
      <c r="B105" s="7">
        <v>4</v>
      </c>
      <c r="C105" s="8" t="s">
        <v>91</v>
      </c>
      <c r="D105" s="29">
        <v>209</v>
      </c>
      <c r="E105" s="30">
        <v>309067.52999999997</v>
      </c>
      <c r="F105" s="30">
        <v>20876</v>
      </c>
      <c r="G105" s="30">
        <v>1318</v>
      </c>
      <c r="H105" s="31">
        <v>173</v>
      </c>
      <c r="I105" s="2"/>
      <c r="J105" s="2"/>
    </row>
    <row r="106" spans="1:10" ht="12.75">
      <c r="A106" s="82"/>
      <c r="B106" s="11">
        <v>5</v>
      </c>
      <c r="C106" s="12" t="s">
        <v>92</v>
      </c>
      <c r="D106" s="38">
        <v>208</v>
      </c>
      <c r="E106" s="39">
        <v>344059.75</v>
      </c>
      <c r="F106" s="39">
        <v>24023</v>
      </c>
      <c r="G106" s="39">
        <v>1583</v>
      </c>
      <c r="H106" s="40">
        <v>141</v>
      </c>
      <c r="I106" s="2"/>
      <c r="J106" s="2"/>
    </row>
    <row r="107" spans="1:10" ht="12.75">
      <c r="A107" s="82"/>
      <c r="B107" s="11">
        <v>6</v>
      </c>
      <c r="C107" s="12" t="s">
        <v>93</v>
      </c>
      <c r="D107" s="38">
        <v>389</v>
      </c>
      <c r="E107" s="39">
        <v>1193482.7200000002</v>
      </c>
      <c r="F107" s="39">
        <v>77954</v>
      </c>
      <c r="G107" s="39">
        <v>4505</v>
      </c>
      <c r="H107" s="40">
        <v>862</v>
      </c>
      <c r="I107" s="2"/>
      <c r="J107" s="2"/>
    </row>
    <row r="108" spans="1:10" ht="12.75">
      <c r="A108" s="82"/>
      <c r="B108" s="11">
        <v>13</v>
      </c>
      <c r="C108" s="12" t="s">
        <v>94</v>
      </c>
      <c r="D108" s="38">
        <v>761</v>
      </c>
      <c r="E108" s="39">
        <v>1675087.44</v>
      </c>
      <c r="F108" s="39">
        <v>118250</v>
      </c>
      <c r="G108" s="39">
        <v>6322</v>
      </c>
      <c r="H108" s="40">
        <v>1515</v>
      </c>
      <c r="I108" s="2"/>
      <c r="J108" s="2"/>
    </row>
    <row r="109" spans="1:10" ht="12.75">
      <c r="A109" s="82"/>
      <c r="B109" s="11">
        <v>83</v>
      </c>
      <c r="C109" s="12" t="s">
        <v>95</v>
      </c>
      <c r="D109" s="38">
        <v>521</v>
      </c>
      <c r="E109" s="39">
        <v>1367305.99</v>
      </c>
      <c r="F109" s="39">
        <v>94154</v>
      </c>
      <c r="G109" s="39">
        <v>5691</v>
      </c>
      <c r="H109" s="40">
        <v>880</v>
      </c>
      <c r="I109" s="2"/>
      <c r="J109" s="2"/>
    </row>
    <row r="110" spans="1:10" ht="12.75">
      <c r="A110" s="82"/>
      <c r="B110" s="23">
        <v>84</v>
      </c>
      <c r="C110" s="28" t="s">
        <v>96</v>
      </c>
      <c r="D110" s="41">
        <v>400</v>
      </c>
      <c r="E110" s="42">
        <v>686646.32</v>
      </c>
      <c r="F110" s="42">
        <v>46022</v>
      </c>
      <c r="G110" s="42">
        <v>2727</v>
      </c>
      <c r="H110" s="43">
        <v>505</v>
      </c>
      <c r="I110" s="2"/>
      <c r="J110" s="2"/>
    </row>
    <row r="111" spans="1:10" ht="13.5" thickBot="1">
      <c r="A111" s="13" t="s">
        <v>116</v>
      </c>
      <c r="B111" s="14"/>
      <c r="C111" s="15"/>
      <c r="D111" s="35">
        <v>2488</v>
      </c>
      <c r="E111" s="36">
        <v>5575649.750000001</v>
      </c>
      <c r="F111" s="36">
        <v>381279</v>
      </c>
      <c r="G111" s="36">
        <v>22146</v>
      </c>
      <c r="H111" s="37">
        <v>4076</v>
      </c>
      <c r="I111" s="2"/>
      <c r="J111" s="2"/>
    </row>
    <row r="112" spans="1:14" ht="14.25" thickBot="1" thickTop="1">
      <c r="A112" s="20" t="s">
        <v>115</v>
      </c>
      <c r="B112" s="21"/>
      <c r="C112" s="22"/>
      <c r="D112" s="44">
        <v>27479</v>
      </c>
      <c r="E112" s="45">
        <v>41175146.79999999</v>
      </c>
      <c r="F112" s="45">
        <v>2751083</v>
      </c>
      <c r="G112" s="45">
        <v>166144</v>
      </c>
      <c r="H112" s="46">
        <v>40534</v>
      </c>
      <c r="I112" s="2"/>
      <c r="J112" s="2"/>
      <c r="K112" s="2"/>
      <c r="L112" s="2"/>
      <c r="M112" s="2"/>
      <c r="N112" s="2"/>
    </row>
    <row r="113" spans="1:14" ht="13.5" thickTop="1">
      <c r="A113" s="86" t="s">
        <v>133</v>
      </c>
      <c r="B113" s="18">
        <v>971</v>
      </c>
      <c r="C113" s="19" t="s">
        <v>42</v>
      </c>
      <c r="D113" s="47">
        <v>21</v>
      </c>
      <c r="E113" s="48">
        <v>43601.62</v>
      </c>
      <c r="F113" s="48">
        <v>3384</v>
      </c>
      <c r="G113" s="48">
        <v>182</v>
      </c>
      <c r="H113" s="49">
        <v>83</v>
      </c>
      <c r="I113" s="2"/>
      <c r="J113" s="2"/>
      <c r="K113" s="2"/>
      <c r="L113" s="2"/>
      <c r="M113" s="2"/>
      <c r="N113" s="2"/>
    </row>
    <row r="114" spans="1:14" ht="12.75">
      <c r="A114" s="87"/>
      <c r="B114" s="16">
        <v>972</v>
      </c>
      <c r="C114" s="17" t="s">
        <v>66</v>
      </c>
      <c r="D114" s="50">
        <v>19</v>
      </c>
      <c r="E114" s="51">
        <v>24854.47</v>
      </c>
      <c r="F114" s="51">
        <v>1482</v>
      </c>
      <c r="G114" s="51">
        <v>89</v>
      </c>
      <c r="H114" s="52">
        <v>49</v>
      </c>
      <c r="I114" s="2"/>
      <c r="J114" s="2"/>
      <c r="K114" s="2"/>
      <c r="L114" s="2"/>
      <c r="M114" s="2"/>
      <c r="N114" s="2"/>
    </row>
    <row r="115" spans="1:14" ht="12.75">
      <c r="A115" s="87"/>
      <c r="B115" s="16">
        <v>973</v>
      </c>
      <c r="C115" s="17" t="s">
        <v>43</v>
      </c>
      <c r="D115" s="64" t="s">
        <v>148</v>
      </c>
      <c r="E115" s="63" t="s">
        <v>148</v>
      </c>
      <c r="F115" s="63" t="s">
        <v>148</v>
      </c>
      <c r="G115" s="63" t="s">
        <v>148</v>
      </c>
      <c r="H115" s="62" t="s">
        <v>148</v>
      </c>
      <c r="I115" s="2"/>
      <c r="J115" s="2"/>
      <c r="K115" s="2"/>
      <c r="L115" s="2"/>
      <c r="M115" s="2"/>
      <c r="N115" s="2"/>
    </row>
    <row r="116" spans="1:14" ht="12.75">
      <c r="A116" s="87"/>
      <c r="B116" s="23" t="s">
        <v>113</v>
      </c>
      <c r="C116" s="24" t="s">
        <v>114</v>
      </c>
      <c r="D116" s="53">
        <v>19</v>
      </c>
      <c r="E116" s="42">
        <v>38772.58</v>
      </c>
      <c r="F116" s="42">
        <v>2754</v>
      </c>
      <c r="G116" s="42">
        <v>69</v>
      </c>
      <c r="H116" s="43">
        <v>38</v>
      </c>
      <c r="I116" s="2"/>
      <c r="J116" s="2"/>
      <c r="K116" s="2"/>
      <c r="L116" s="2"/>
      <c r="M116" s="2"/>
      <c r="N116" s="2"/>
    </row>
    <row r="117" spans="1:14" ht="13.5" thickBot="1">
      <c r="A117" s="88"/>
      <c r="B117" s="65">
        <v>975</v>
      </c>
      <c r="C117" s="66" t="s">
        <v>135</v>
      </c>
      <c r="D117" s="53" t="s">
        <v>148</v>
      </c>
      <c r="E117" s="42" t="s">
        <v>148</v>
      </c>
      <c r="F117" s="42" t="s">
        <v>148</v>
      </c>
      <c r="G117" s="42" t="s">
        <v>148</v>
      </c>
      <c r="H117" s="43" t="s">
        <v>148</v>
      </c>
      <c r="I117" s="2"/>
      <c r="J117" s="2"/>
      <c r="K117" s="2"/>
      <c r="L117" s="2"/>
      <c r="M117" s="2"/>
      <c r="N117" s="2"/>
    </row>
    <row r="118" spans="1:14" ht="14.25" thickBot="1" thickTop="1">
      <c r="A118" s="20" t="s">
        <v>134</v>
      </c>
      <c r="B118" s="21"/>
      <c r="C118" s="22"/>
      <c r="D118" s="44">
        <v>63</v>
      </c>
      <c r="E118" s="44">
        <v>109253.86</v>
      </c>
      <c r="F118" s="44">
        <v>7733</v>
      </c>
      <c r="G118" s="44">
        <v>346</v>
      </c>
      <c r="H118" s="44">
        <v>172</v>
      </c>
      <c r="I118" s="2"/>
      <c r="J118" s="2"/>
      <c r="K118" s="2"/>
      <c r="L118" s="2"/>
      <c r="M118" s="2"/>
      <c r="N118" s="2"/>
    </row>
    <row r="119" spans="1:14" ht="14.25" thickBot="1" thickTop="1">
      <c r="A119" s="20" t="s">
        <v>37</v>
      </c>
      <c r="B119" s="21">
        <v>99</v>
      </c>
      <c r="C119" s="22" t="s">
        <v>37</v>
      </c>
      <c r="D119" s="61">
        <v>19</v>
      </c>
      <c r="E119" s="61">
        <v>18908.09</v>
      </c>
      <c r="F119" s="61">
        <v>997</v>
      </c>
      <c r="G119" s="61">
        <v>57</v>
      </c>
      <c r="H119" s="61">
        <v>55</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27561</v>
      </c>
      <c r="E121" s="55">
        <v>41303308.74999999</v>
      </c>
      <c r="F121" s="55">
        <v>2759813</v>
      </c>
      <c r="G121" s="55">
        <v>166547</v>
      </c>
      <c r="H121" s="56">
        <v>40761</v>
      </c>
      <c r="I121" s="2"/>
      <c r="J121" s="2"/>
      <c r="K121" s="2"/>
      <c r="L121" s="2"/>
      <c r="M121" s="2"/>
      <c r="N121" s="2"/>
    </row>
  </sheetData>
  <sheetProtection/>
  <mergeCells count="13">
    <mergeCell ref="A85:A97"/>
    <mergeCell ref="A51:A55"/>
    <mergeCell ref="A66:A70"/>
    <mergeCell ref="A99:A103"/>
    <mergeCell ref="A113:A117"/>
    <mergeCell ref="A105:A110"/>
    <mergeCell ref="A40:A49"/>
    <mergeCell ref="A72:A83"/>
    <mergeCell ref="A5:A16"/>
    <mergeCell ref="A18:A25"/>
    <mergeCell ref="A27:A30"/>
    <mergeCell ref="A57:A64"/>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9"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88">
      <selection activeCell="E107" sqref="E107"/>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2.75">
      <c r="B4" s="60"/>
      <c r="D4" s="4" t="s">
        <v>107</v>
      </c>
      <c r="E4" s="5" t="s">
        <v>0</v>
      </c>
      <c r="F4" s="5" t="s">
        <v>1</v>
      </c>
      <c r="G4" s="5" t="s">
        <v>2</v>
      </c>
      <c r="H4" s="6" t="s">
        <v>108</v>
      </c>
    </row>
    <row r="5" spans="1:10" ht="12.75">
      <c r="A5" s="81" t="s">
        <v>117</v>
      </c>
      <c r="B5" s="7">
        <v>1</v>
      </c>
      <c r="C5" s="8" t="s">
        <v>97</v>
      </c>
      <c r="D5" s="29">
        <v>95</v>
      </c>
      <c r="E5" s="29">
        <v>627013.19</v>
      </c>
      <c r="F5" s="29">
        <v>39459</v>
      </c>
      <c r="G5" s="29">
        <v>1776</v>
      </c>
      <c r="H5" s="29">
        <v>595</v>
      </c>
      <c r="I5" s="2"/>
      <c r="J5" s="2"/>
    </row>
    <row r="6" spans="1:10" ht="12.75">
      <c r="A6" s="82"/>
      <c r="B6" s="11">
        <v>3</v>
      </c>
      <c r="C6" s="12" t="s">
        <v>10</v>
      </c>
      <c r="D6" s="38">
        <v>62</v>
      </c>
      <c r="E6" s="38">
        <v>727920.12</v>
      </c>
      <c r="F6" s="38">
        <v>42876</v>
      </c>
      <c r="G6" s="38">
        <v>2185</v>
      </c>
      <c r="H6" s="38">
        <v>334</v>
      </c>
      <c r="I6" s="2"/>
      <c r="J6" s="2"/>
    </row>
    <row r="7" spans="1:10" ht="12.75">
      <c r="A7" s="82"/>
      <c r="B7" s="11">
        <v>7</v>
      </c>
      <c r="C7" s="12" t="s">
        <v>98</v>
      </c>
      <c r="D7" s="38">
        <v>103</v>
      </c>
      <c r="E7" s="38">
        <v>1045592.14</v>
      </c>
      <c r="F7" s="38">
        <v>71041</v>
      </c>
      <c r="G7" s="38">
        <v>2804</v>
      </c>
      <c r="H7" s="38">
        <v>635</v>
      </c>
      <c r="I7" s="2"/>
      <c r="J7" s="2"/>
    </row>
    <row r="8" spans="1:10" ht="12.75">
      <c r="A8" s="82"/>
      <c r="B8" s="11">
        <v>15</v>
      </c>
      <c r="C8" s="12" t="s">
        <v>11</v>
      </c>
      <c r="D8" s="38">
        <v>14</v>
      </c>
      <c r="E8" s="38">
        <v>244745.75999999998</v>
      </c>
      <c r="F8" s="38">
        <v>13656</v>
      </c>
      <c r="G8" s="38">
        <v>317</v>
      </c>
      <c r="H8" s="38">
        <v>103</v>
      </c>
      <c r="I8" s="2"/>
      <c r="J8" s="2"/>
    </row>
    <row r="9" spans="1:10" ht="12.75">
      <c r="A9" s="82"/>
      <c r="B9" s="11">
        <v>26</v>
      </c>
      <c r="C9" s="12" t="s">
        <v>99</v>
      </c>
      <c r="D9" s="38">
        <v>222</v>
      </c>
      <c r="E9" s="38">
        <v>4102139.1900000004</v>
      </c>
      <c r="F9" s="38">
        <v>239243</v>
      </c>
      <c r="G9" s="38">
        <v>7441</v>
      </c>
      <c r="H9" s="38">
        <v>1640</v>
      </c>
      <c r="I9" s="2"/>
      <c r="J9" s="2"/>
    </row>
    <row r="10" spans="1:10" ht="12.75">
      <c r="A10" s="82"/>
      <c r="B10" s="11">
        <v>38</v>
      </c>
      <c r="C10" s="12" t="s">
        <v>100</v>
      </c>
      <c r="D10" s="38">
        <v>365</v>
      </c>
      <c r="E10" s="38">
        <v>4191554.74</v>
      </c>
      <c r="F10" s="38">
        <v>256349</v>
      </c>
      <c r="G10" s="38">
        <v>11749</v>
      </c>
      <c r="H10" s="38">
        <v>2140</v>
      </c>
      <c r="I10" s="2"/>
      <c r="J10" s="2"/>
    </row>
    <row r="11" spans="1:10" ht="12.75">
      <c r="A11" s="82"/>
      <c r="B11" s="11">
        <v>42</v>
      </c>
      <c r="C11" s="12" t="s">
        <v>101</v>
      </c>
      <c r="D11" s="38">
        <v>197</v>
      </c>
      <c r="E11" s="38">
        <v>2182434.45</v>
      </c>
      <c r="F11" s="38">
        <v>140212</v>
      </c>
      <c r="G11" s="38">
        <v>7352</v>
      </c>
      <c r="H11" s="38">
        <v>1199</v>
      </c>
      <c r="I11" s="2"/>
      <c r="J11" s="2"/>
    </row>
    <row r="12" spans="1:10" ht="12.75">
      <c r="A12" s="82"/>
      <c r="B12" s="11">
        <v>43</v>
      </c>
      <c r="C12" s="12" t="s">
        <v>12</v>
      </c>
      <c r="D12" s="38">
        <v>42</v>
      </c>
      <c r="E12" s="38">
        <v>420647.68</v>
      </c>
      <c r="F12" s="38">
        <v>25456</v>
      </c>
      <c r="G12" s="38">
        <v>1409</v>
      </c>
      <c r="H12" s="38">
        <v>259</v>
      </c>
      <c r="I12" s="2"/>
      <c r="J12" s="2"/>
    </row>
    <row r="13" spans="1:10" ht="12.75">
      <c r="A13" s="82"/>
      <c r="B13" s="11">
        <v>63</v>
      </c>
      <c r="C13" s="12" t="s">
        <v>13</v>
      </c>
      <c r="D13" s="38">
        <v>187</v>
      </c>
      <c r="E13" s="38">
        <v>1794304.1300000001</v>
      </c>
      <c r="F13" s="38">
        <v>104227</v>
      </c>
      <c r="G13" s="38">
        <v>5706</v>
      </c>
      <c r="H13" s="38">
        <v>1147</v>
      </c>
      <c r="I13" s="2"/>
      <c r="J13" s="2"/>
    </row>
    <row r="14" spans="1:10" ht="12.75">
      <c r="A14" s="82"/>
      <c r="B14" s="11">
        <v>69</v>
      </c>
      <c r="C14" s="12" t="s">
        <v>102</v>
      </c>
      <c r="D14" s="38">
        <v>993</v>
      </c>
      <c r="E14" s="38">
        <v>12753537.660000002</v>
      </c>
      <c r="F14" s="38">
        <v>675380</v>
      </c>
      <c r="G14" s="38">
        <v>30146</v>
      </c>
      <c r="H14" s="38">
        <v>6879</v>
      </c>
      <c r="I14" s="2"/>
      <c r="J14" s="2"/>
    </row>
    <row r="15" spans="1:10" ht="12.75">
      <c r="A15" s="82"/>
      <c r="B15" s="11">
        <v>73</v>
      </c>
      <c r="C15" s="12" t="s">
        <v>103</v>
      </c>
      <c r="D15" s="38">
        <v>111</v>
      </c>
      <c r="E15" s="38">
        <v>1006023.75</v>
      </c>
      <c r="F15" s="38">
        <v>62586</v>
      </c>
      <c r="G15" s="38">
        <v>3120</v>
      </c>
      <c r="H15" s="38">
        <v>650</v>
      </c>
      <c r="I15" s="2"/>
      <c r="J15" s="2"/>
    </row>
    <row r="16" spans="1:10" ht="12.75">
      <c r="A16" s="83"/>
      <c r="B16" s="9">
        <v>74</v>
      </c>
      <c r="C16" s="10" t="s">
        <v>104</v>
      </c>
      <c r="D16" s="32">
        <v>125</v>
      </c>
      <c r="E16" s="32">
        <v>1728736.83</v>
      </c>
      <c r="F16" s="32">
        <v>96839</v>
      </c>
      <c r="G16" s="32">
        <v>4399</v>
      </c>
      <c r="H16" s="32">
        <v>1118</v>
      </c>
      <c r="I16" s="2"/>
      <c r="J16" s="2"/>
    </row>
    <row r="17" spans="1:10" ht="12.75">
      <c r="A17" s="13" t="s">
        <v>118</v>
      </c>
      <c r="B17" s="14"/>
      <c r="C17" s="14"/>
      <c r="D17" s="35">
        <v>2516</v>
      </c>
      <c r="E17" s="35">
        <v>30824649.64</v>
      </c>
      <c r="F17" s="35">
        <v>1767324</v>
      </c>
      <c r="G17" s="35">
        <v>78404</v>
      </c>
      <c r="H17" s="35">
        <v>16699</v>
      </c>
      <c r="I17" s="2"/>
      <c r="J17" s="2"/>
    </row>
    <row r="18" spans="1:8" ht="12.75">
      <c r="A18" s="84" t="s">
        <v>119</v>
      </c>
      <c r="B18" s="7">
        <v>21</v>
      </c>
      <c r="C18" s="8" t="s">
        <v>17</v>
      </c>
      <c r="D18" s="29">
        <v>177</v>
      </c>
      <c r="E18" s="29">
        <v>1727089.0599999998</v>
      </c>
      <c r="F18" s="29">
        <v>100168</v>
      </c>
      <c r="G18" s="29">
        <v>4307</v>
      </c>
      <c r="H18" s="29">
        <v>812</v>
      </c>
    </row>
    <row r="19" spans="1:8" ht="12.75">
      <c r="A19" s="85"/>
      <c r="B19" s="11">
        <v>25</v>
      </c>
      <c r="C19" s="12" t="s">
        <v>38</v>
      </c>
      <c r="D19" s="38">
        <v>151</v>
      </c>
      <c r="E19" s="38">
        <v>1657510.9200000002</v>
      </c>
      <c r="F19" s="38">
        <v>99243</v>
      </c>
      <c r="G19" s="38">
        <v>3607</v>
      </c>
      <c r="H19" s="38">
        <v>829</v>
      </c>
    </row>
    <row r="20" spans="1:8" ht="12.75">
      <c r="A20" s="82"/>
      <c r="B20" s="11">
        <v>39</v>
      </c>
      <c r="C20" s="12" t="s">
        <v>39</v>
      </c>
      <c r="D20" s="38">
        <v>43</v>
      </c>
      <c r="E20" s="38">
        <v>360756.68999999994</v>
      </c>
      <c r="F20" s="38">
        <v>23115</v>
      </c>
      <c r="G20" s="38">
        <v>765</v>
      </c>
      <c r="H20" s="38">
        <v>220</v>
      </c>
    </row>
    <row r="21" spans="1:8" ht="12.75">
      <c r="A21" s="82"/>
      <c r="B21" s="11">
        <v>58</v>
      </c>
      <c r="C21" s="12" t="s">
        <v>18</v>
      </c>
      <c r="D21" s="38">
        <v>50</v>
      </c>
      <c r="E21" s="38">
        <v>374414.2</v>
      </c>
      <c r="F21" s="38">
        <v>23449</v>
      </c>
      <c r="G21" s="38">
        <v>1062</v>
      </c>
      <c r="H21" s="38">
        <v>274</v>
      </c>
    </row>
    <row r="22" spans="1:8" ht="12.75">
      <c r="A22" s="82"/>
      <c r="B22" s="11">
        <v>70</v>
      </c>
      <c r="C22" s="12" t="s">
        <v>40</v>
      </c>
      <c r="D22" s="38">
        <v>20</v>
      </c>
      <c r="E22" s="38">
        <v>242314.71</v>
      </c>
      <c r="F22" s="38">
        <v>14709</v>
      </c>
      <c r="G22" s="38">
        <v>485</v>
      </c>
      <c r="H22" s="38">
        <v>145</v>
      </c>
    </row>
    <row r="23" spans="1:8" ht="12.75">
      <c r="A23" s="82"/>
      <c r="B23" s="11">
        <v>71</v>
      </c>
      <c r="C23" s="12" t="s">
        <v>19</v>
      </c>
      <c r="D23" s="38">
        <v>148</v>
      </c>
      <c r="E23" s="38">
        <v>1409961.48</v>
      </c>
      <c r="F23" s="38">
        <v>90244</v>
      </c>
      <c r="G23" s="38">
        <v>3983</v>
      </c>
      <c r="H23" s="38">
        <v>620</v>
      </c>
    </row>
    <row r="24" spans="1:8" ht="12.75">
      <c r="A24" s="82"/>
      <c r="B24" s="11">
        <v>89</v>
      </c>
      <c r="C24" s="12" t="s">
        <v>20</v>
      </c>
      <c r="D24" s="38">
        <v>85</v>
      </c>
      <c r="E24" s="38">
        <v>768365.62</v>
      </c>
      <c r="F24" s="38">
        <v>49667</v>
      </c>
      <c r="G24" s="38">
        <v>1563</v>
      </c>
      <c r="H24" s="38">
        <v>458</v>
      </c>
    </row>
    <row r="25" spans="1:8" ht="12.75">
      <c r="A25" s="83"/>
      <c r="B25" s="9">
        <v>90</v>
      </c>
      <c r="C25" s="10" t="s">
        <v>41</v>
      </c>
      <c r="D25" s="32">
        <v>23</v>
      </c>
      <c r="E25" s="32">
        <v>245338.74</v>
      </c>
      <c r="F25" s="32">
        <v>16156</v>
      </c>
      <c r="G25" s="32">
        <v>683</v>
      </c>
      <c r="H25" s="32">
        <v>125</v>
      </c>
    </row>
    <row r="26" spans="1:10" ht="12.75">
      <c r="A26" s="58" t="s">
        <v>120</v>
      </c>
      <c r="B26" s="14"/>
      <c r="C26" s="14"/>
      <c r="D26" s="35">
        <v>697</v>
      </c>
      <c r="E26" s="35">
        <v>6785751.420000001</v>
      </c>
      <c r="F26" s="35">
        <v>416751</v>
      </c>
      <c r="G26" s="35">
        <v>16455</v>
      </c>
      <c r="H26" s="35">
        <v>3483</v>
      </c>
      <c r="I26" s="2"/>
      <c r="J26" s="2"/>
    </row>
    <row r="27" spans="1:8" ht="12.75">
      <c r="A27" s="81" t="s">
        <v>21</v>
      </c>
      <c r="B27" s="7">
        <v>22</v>
      </c>
      <c r="C27" s="8" t="s">
        <v>22</v>
      </c>
      <c r="D27" s="29">
        <v>130</v>
      </c>
      <c r="E27" s="29">
        <v>1233833.32</v>
      </c>
      <c r="F27" s="29">
        <v>75960</v>
      </c>
      <c r="G27" s="29">
        <v>3629</v>
      </c>
      <c r="H27" s="29">
        <v>892</v>
      </c>
    </row>
    <row r="28" spans="1:8" ht="12.75">
      <c r="A28" s="82"/>
      <c r="B28" s="11">
        <v>29</v>
      </c>
      <c r="C28" s="12" t="s">
        <v>23</v>
      </c>
      <c r="D28" s="38">
        <v>232</v>
      </c>
      <c r="E28" s="38">
        <v>2650101.83</v>
      </c>
      <c r="F28" s="38">
        <v>157838</v>
      </c>
      <c r="G28" s="38">
        <v>7470</v>
      </c>
      <c r="H28" s="38">
        <v>1722</v>
      </c>
    </row>
    <row r="29" spans="1:8" ht="12.75">
      <c r="A29" s="82"/>
      <c r="B29" s="11">
        <v>35</v>
      </c>
      <c r="C29" s="12" t="s">
        <v>24</v>
      </c>
      <c r="D29" s="38">
        <v>418</v>
      </c>
      <c r="E29" s="38">
        <v>5497277.48</v>
      </c>
      <c r="F29" s="38">
        <v>322615</v>
      </c>
      <c r="G29" s="38">
        <v>13730</v>
      </c>
      <c r="H29" s="38">
        <v>2955</v>
      </c>
    </row>
    <row r="30" spans="1:8" ht="12.75">
      <c r="A30" s="83"/>
      <c r="B30" s="9">
        <v>56</v>
      </c>
      <c r="C30" s="10" t="s">
        <v>25</v>
      </c>
      <c r="D30" s="32">
        <v>159</v>
      </c>
      <c r="E30" s="32">
        <v>1882769.0299999998</v>
      </c>
      <c r="F30" s="32">
        <v>107223</v>
      </c>
      <c r="G30" s="32">
        <v>4432</v>
      </c>
      <c r="H30" s="32">
        <v>1278</v>
      </c>
    </row>
    <row r="31" spans="1:10" ht="12.75">
      <c r="A31" s="13" t="s">
        <v>109</v>
      </c>
      <c r="B31" s="14"/>
      <c r="C31" s="15"/>
      <c r="D31" s="35">
        <v>939</v>
      </c>
      <c r="E31" s="35">
        <v>11263981.66</v>
      </c>
      <c r="F31" s="35">
        <v>663636</v>
      </c>
      <c r="G31" s="35">
        <v>29261</v>
      </c>
      <c r="H31" s="35">
        <v>6847</v>
      </c>
      <c r="I31" s="2"/>
      <c r="J31" s="2"/>
    </row>
    <row r="32" spans="1:10" ht="12.75">
      <c r="A32" s="84" t="s">
        <v>121</v>
      </c>
      <c r="B32" s="7">
        <v>18</v>
      </c>
      <c r="C32" s="8" t="s">
        <v>26</v>
      </c>
      <c r="D32" s="29">
        <v>57</v>
      </c>
      <c r="E32" s="29">
        <v>403506.77</v>
      </c>
      <c r="F32" s="29">
        <v>26074</v>
      </c>
      <c r="G32" s="29">
        <v>1198</v>
      </c>
      <c r="H32" s="29">
        <v>260</v>
      </c>
      <c r="I32" s="2"/>
      <c r="J32" s="2"/>
    </row>
    <row r="33" spans="1:10" ht="12.75">
      <c r="A33" s="82"/>
      <c r="B33" s="11">
        <v>28</v>
      </c>
      <c r="C33" s="12" t="s">
        <v>27</v>
      </c>
      <c r="D33" s="38">
        <v>84</v>
      </c>
      <c r="E33" s="38">
        <v>723919.2</v>
      </c>
      <c r="F33" s="38">
        <v>39723</v>
      </c>
      <c r="G33" s="38">
        <v>1671</v>
      </c>
      <c r="H33" s="38">
        <v>545</v>
      </c>
      <c r="I33" s="2"/>
      <c r="J33" s="2"/>
    </row>
    <row r="34" spans="1:10" ht="12.75">
      <c r="A34" s="82"/>
      <c r="B34" s="11">
        <v>36</v>
      </c>
      <c r="C34" s="12" t="s">
        <v>28</v>
      </c>
      <c r="D34" s="38">
        <v>47</v>
      </c>
      <c r="E34" s="38">
        <v>673789.9799999999</v>
      </c>
      <c r="F34" s="38">
        <v>34743</v>
      </c>
      <c r="G34" s="38">
        <v>1499</v>
      </c>
      <c r="H34" s="38">
        <v>251</v>
      </c>
      <c r="I34" s="2"/>
      <c r="J34" s="2"/>
    </row>
    <row r="35" spans="1:8" ht="12.75">
      <c r="A35" s="82"/>
      <c r="B35" s="11">
        <v>37</v>
      </c>
      <c r="C35" s="12" t="s">
        <v>29</v>
      </c>
      <c r="D35" s="38">
        <v>255</v>
      </c>
      <c r="E35" s="38">
        <v>2883181.4600000004</v>
      </c>
      <c r="F35" s="38">
        <v>170975</v>
      </c>
      <c r="G35" s="38">
        <v>7827</v>
      </c>
      <c r="H35" s="38">
        <v>1853</v>
      </c>
    </row>
    <row r="36" spans="1:10" ht="12.75">
      <c r="A36" s="82"/>
      <c r="B36" s="11">
        <v>41</v>
      </c>
      <c r="C36" s="12" t="s">
        <v>30</v>
      </c>
      <c r="D36" s="38">
        <v>59</v>
      </c>
      <c r="E36" s="38">
        <v>425031.39</v>
      </c>
      <c r="F36" s="38">
        <v>24980</v>
      </c>
      <c r="G36" s="38">
        <v>1201</v>
      </c>
      <c r="H36" s="38">
        <v>567</v>
      </c>
      <c r="I36" s="2"/>
      <c r="J36" s="2"/>
    </row>
    <row r="37" spans="1:10" ht="12.75">
      <c r="A37" s="83"/>
      <c r="B37" s="9">
        <v>45</v>
      </c>
      <c r="C37" s="10" t="s">
        <v>31</v>
      </c>
      <c r="D37" s="32">
        <v>180</v>
      </c>
      <c r="E37" s="32">
        <v>2026299.15</v>
      </c>
      <c r="F37" s="32">
        <v>121578</v>
      </c>
      <c r="G37" s="32">
        <v>5233</v>
      </c>
      <c r="H37" s="32">
        <v>995</v>
      </c>
      <c r="I37" s="2"/>
      <c r="J37" s="2"/>
    </row>
    <row r="38" spans="1:10" ht="12.75">
      <c r="A38" s="58" t="s">
        <v>122</v>
      </c>
      <c r="B38" s="14"/>
      <c r="C38" s="15"/>
      <c r="D38" s="35">
        <v>682</v>
      </c>
      <c r="E38" s="35">
        <v>7135727.949999999</v>
      </c>
      <c r="F38" s="35">
        <v>418073</v>
      </c>
      <c r="G38" s="35">
        <v>18629</v>
      </c>
      <c r="H38" s="35">
        <v>4471</v>
      </c>
      <c r="I38" s="2"/>
      <c r="J38" s="2"/>
    </row>
    <row r="39" spans="1:10" ht="12.75">
      <c r="A39" s="13" t="s">
        <v>36</v>
      </c>
      <c r="B39" s="14">
        <v>20</v>
      </c>
      <c r="C39" s="15" t="s">
        <v>36</v>
      </c>
      <c r="D39" s="35">
        <v>117</v>
      </c>
      <c r="E39" s="35">
        <v>1616919.6099999999</v>
      </c>
      <c r="F39" s="35">
        <v>80306</v>
      </c>
      <c r="G39" s="35">
        <v>2792</v>
      </c>
      <c r="H39" s="35">
        <v>668</v>
      </c>
      <c r="I39" s="2"/>
      <c r="J39" s="2"/>
    </row>
    <row r="40" spans="1:10" ht="12.75" customHeight="1">
      <c r="A40" s="81" t="s">
        <v>125</v>
      </c>
      <c r="B40" s="7">
        <v>8</v>
      </c>
      <c r="C40" s="8" t="s">
        <v>32</v>
      </c>
      <c r="D40" s="29">
        <v>28</v>
      </c>
      <c r="E40" s="29">
        <v>440546.45999999996</v>
      </c>
      <c r="F40" s="29">
        <v>26465</v>
      </c>
      <c r="G40" s="29">
        <v>868</v>
      </c>
      <c r="H40" s="29">
        <v>341</v>
      </c>
      <c r="I40" s="2"/>
      <c r="J40" s="2"/>
    </row>
    <row r="41" spans="1:10" ht="12.75">
      <c r="A41" s="82"/>
      <c r="B41" s="11">
        <v>10</v>
      </c>
      <c r="C41" s="12" t="s">
        <v>33</v>
      </c>
      <c r="D41" s="38">
        <v>42</v>
      </c>
      <c r="E41" s="38">
        <v>320825.83</v>
      </c>
      <c r="F41" s="38">
        <v>17397</v>
      </c>
      <c r="G41" s="38">
        <v>737</v>
      </c>
      <c r="H41" s="38">
        <v>410</v>
      </c>
      <c r="I41" s="2"/>
      <c r="J41" s="2"/>
    </row>
    <row r="42" spans="1:10" ht="12.75">
      <c r="A42" s="82"/>
      <c r="B42" s="11">
        <v>51</v>
      </c>
      <c r="C42" s="12" t="s">
        <v>34</v>
      </c>
      <c r="D42" s="38">
        <v>129</v>
      </c>
      <c r="E42" s="38">
        <v>1656319</v>
      </c>
      <c r="F42" s="38">
        <v>92784</v>
      </c>
      <c r="G42" s="38">
        <v>3962</v>
      </c>
      <c r="H42" s="38">
        <v>960</v>
      </c>
      <c r="I42" s="2"/>
      <c r="J42" s="2"/>
    </row>
    <row r="43" spans="1:10" ht="12.75">
      <c r="A43" s="82"/>
      <c r="B43" s="11">
        <v>52</v>
      </c>
      <c r="C43" s="12" t="s">
        <v>35</v>
      </c>
      <c r="D43" s="38">
        <v>28</v>
      </c>
      <c r="E43" s="38">
        <v>143148.91</v>
      </c>
      <c r="F43" s="38">
        <v>7794</v>
      </c>
      <c r="G43" s="38">
        <v>356</v>
      </c>
      <c r="H43" s="38">
        <v>88</v>
      </c>
      <c r="I43" s="2"/>
      <c r="J43" s="2"/>
    </row>
    <row r="44" spans="1:10" ht="12.75">
      <c r="A44" s="82"/>
      <c r="B44" s="11">
        <v>54</v>
      </c>
      <c r="C44" s="12" t="s">
        <v>62</v>
      </c>
      <c r="D44" s="38">
        <v>161</v>
      </c>
      <c r="E44" s="38">
        <v>1533513.1600000001</v>
      </c>
      <c r="F44" s="38">
        <v>96005</v>
      </c>
      <c r="G44" s="38">
        <v>4541</v>
      </c>
      <c r="H44" s="38">
        <v>1159</v>
      </c>
      <c r="I44" s="2"/>
      <c r="J44" s="2"/>
    </row>
    <row r="45" spans="1:10" ht="12.75">
      <c r="A45" s="82"/>
      <c r="B45" s="11">
        <v>55</v>
      </c>
      <c r="C45" s="12" t="s">
        <v>63</v>
      </c>
      <c r="D45" s="38">
        <v>21</v>
      </c>
      <c r="E45" s="38">
        <v>233255.68999999997</v>
      </c>
      <c r="F45" s="38">
        <v>16028</v>
      </c>
      <c r="G45" s="38">
        <v>840</v>
      </c>
      <c r="H45" s="38">
        <v>103</v>
      </c>
      <c r="I45" s="2"/>
      <c r="J45" s="2"/>
    </row>
    <row r="46" spans="1:10" ht="12.75">
      <c r="A46" s="82"/>
      <c r="B46" s="11">
        <v>57</v>
      </c>
      <c r="C46" s="12" t="s">
        <v>64</v>
      </c>
      <c r="D46" s="38">
        <v>128</v>
      </c>
      <c r="E46" s="38">
        <v>1452639.5899999999</v>
      </c>
      <c r="F46" s="38">
        <v>79097</v>
      </c>
      <c r="G46" s="38">
        <v>3183</v>
      </c>
      <c r="H46" s="38">
        <v>790</v>
      </c>
      <c r="I46" s="2"/>
      <c r="J46" s="2"/>
    </row>
    <row r="47" spans="1:10" ht="12.75">
      <c r="A47" s="82"/>
      <c r="B47" s="11">
        <v>67</v>
      </c>
      <c r="C47" s="12" t="s">
        <v>3</v>
      </c>
      <c r="D47" s="38">
        <v>365</v>
      </c>
      <c r="E47" s="38">
        <v>6710536.220000001</v>
      </c>
      <c r="F47" s="38">
        <v>340306</v>
      </c>
      <c r="G47" s="38">
        <v>14852</v>
      </c>
      <c r="H47" s="38">
        <v>2603</v>
      </c>
      <c r="I47" s="2"/>
      <c r="J47" s="2"/>
    </row>
    <row r="48" spans="1:10" ht="12.75">
      <c r="A48" s="82"/>
      <c r="B48" s="11">
        <v>68</v>
      </c>
      <c r="C48" s="12" t="s">
        <v>4</v>
      </c>
      <c r="D48" s="38">
        <v>88</v>
      </c>
      <c r="E48" s="38">
        <v>1119266.65</v>
      </c>
      <c r="F48" s="38">
        <v>67436</v>
      </c>
      <c r="G48" s="38">
        <v>2778</v>
      </c>
      <c r="H48" s="38">
        <v>636</v>
      </c>
      <c r="I48" s="2"/>
      <c r="J48" s="2"/>
    </row>
    <row r="49" spans="1:10" ht="12.75">
      <c r="A49" s="83"/>
      <c r="B49" s="9">
        <v>88</v>
      </c>
      <c r="C49" s="10" t="s">
        <v>65</v>
      </c>
      <c r="D49" s="32">
        <v>41</v>
      </c>
      <c r="E49" s="32">
        <v>529233.36</v>
      </c>
      <c r="F49" s="32">
        <v>29726</v>
      </c>
      <c r="G49" s="32">
        <v>1224</v>
      </c>
      <c r="H49" s="32">
        <v>332</v>
      </c>
      <c r="I49" s="2"/>
      <c r="J49" s="2"/>
    </row>
    <row r="50" spans="1:10" ht="12.75">
      <c r="A50" s="13" t="s">
        <v>128</v>
      </c>
      <c r="B50" s="14"/>
      <c r="C50" s="14"/>
      <c r="D50" s="35">
        <v>1031</v>
      </c>
      <c r="E50" s="35">
        <v>14139284.870000001</v>
      </c>
      <c r="F50" s="35">
        <v>773038</v>
      </c>
      <c r="G50" s="35">
        <v>33341</v>
      </c>
      <c r="H50" s="35">
        <v>7422</v>
      </c>
      <c r="I50" s="2"/>
      <c r="J50" s="2"/>
    </row>
    <row r="51" spans="1:8" ht="12.75">
      <c r="A51" s="89" t="s">
        <v>129</v>
      </c>
      <c r="B51" s="7">
        <v>2</v>
      </c>
      <c r="C51" s="8" t="s">
        <v>83</v>
      </c>
      <c r="D51" s="29">
        <v>51</v>
      </c>
      <c r="E51" s="29">
        <v>819656.14</v>
      </c>
      <c r="F51" s="29">
        <v>44250</v>
      </c>
      <c r="G51" s="29">
        <v>2175</v>
      </c>
      <c r="H51" s="29">
        <v>489</v>
      </c>
    </row>
    <row r="52" spans="1:8" ht="12.75">
      <c r="A52" s="90"/>
      <c r="B52" s="11">
        <v>59</v>
      </c>
      <c r="C52" s="12" t="s">
        <v>75</v>
      </c>
      <c r="D52" s="38">
        <v>559</v>
      </c>
      <c r="E52" s="38">
        <v>9559496.96</v>
      </c>
      <c r="F52" s="38">
        <v>524987</v>
      </c>
      <c r="G52" s="38">
        <v>23159</v>
      </c>
      <c r="H52" s="38">
        <v>4559</v>
      </c>
    </row>
    <row r="53" spans="1:8" ht="12.75">
      <c r="A53" s="90"/>
      <c r="B53" s="11">
        <v>60</v>
      </c>
      <c r="C53" s="12" t="s">
        <v>84</v>
      </c>
      <c r="D53" s="38">
        <v>132</v>
      </c>
      <c r="E53" s="38">
        <v>1757938.18</v>
      </c>
      <c r="F53" s="38">
        <v>117380</v>
      </c>
      <c r="G53" s="38">
        <v>5485</v>
      </c>
      <c r="H53" s="38">
        <v>1214</v>
      </c>
    </row>
    <row r="54" spans="1:8" ht="12.75">
      <c r="A54" s="90"/>
      <c r="B54" s="11">
        <v>62</v>
      </c>
      <c r="C54" s="12" t="s">
        <v>76</v>
      </c>
      <c r="D54" s="38">
        <v>120</v>
      </c>
      <c r="E54" s="38">
        <v>1496516.79</v>
      </c>
      <c r="F54" s="38">
        <v>85384</v>
      </c>
      <c r="G54" s="38">
        <v>3514</v>
      </c>
      <c r="H54" s="38">
        <v>1303</v>
      </c>
    </row>
    <row r="55" spans="1:8" ht="12.75">
      <c r="A55" s="91"/>
      <c r="B55" s="9">
        <v>80</v>
      </c>
      <c r="C55" s="10" t="s">
        <v>85</v>
      </c>
      <c r="D55" s="32">
        <v>120</v>
      </c>
      <c r="E55" s="32">
        <v>1042616.58</v>
      </c>
      <c r="F55" s="32">
        <v>59260</v>
      </c>
      <c r="G55" s="32">
        <v>2963</v>
      </c>
      <c r="H55" s="32">
        <v>635</v>
      </c>
    </row>
    <row r="56" spans="1:8" ht="12.75">
      <c r="A56" s="58" t="s">
        <v>130</v>
      </c>
      <c r="B56" s="14"/>
      <c r="C56" s="14"/>
      <c r="D56" s="35">
        <v>982</v>
      </c>
      <c r="E56" s="35">
        <v>14676224.65</v>
      </c>
      <c r="F56" s="35">
        <v>831261</v>
      </c>
      <c r="G56" s="35">
        <v>37296</v>
      </c>
      <c r="H56" s="35">
        <v>8200</v>
      </c>
    </row>
    <row r="57" spans="1:10" ht="12.75">
      <c r="A57" s="81" t="s">
        <v>45</v>
      </c>
      <c r="B57" s="7">
        <v>75</v>
      </c>
      <c r="C57" s="8" t="s">
        <v>46</v>
      </c>
      <c r="D57" s="29">
        <v>5156</v>
      </c>
      <c r="E57" s="29">
        <v>256219494.52999997</v>
      </c>
      <c r="F57" s="29">
        <v>9035866</v>
      </c>
      <c r="G57" s="29">
        <v>269054</v>
      </c>
      <c r="H57" s="29">
        <v>36854</v>
      </c>
      <c r="I57" s="2"/>
      <c r="J57" s="2"/>
    </row>
    <row r="58" spans="1:10" ht="12.75">
      <c r="A58" s="82"/>
      <c r="B58" s="11">
        <v>77</v>
      </c>
      <c r="C58" s="12" t="s">
        <v>47</v>
      </c>
      <c r="D58" s="38">
        <v>253</v>
      </c>
      <c r="E58" s="38">
        <v>3010660.12</v>
      </c>
      <c r="F58" s="38">
        <v>155990</v>
      </c>
      <c r="G58" s="38">
        <v>6190</v>
      </c>
      <c r="H58" s="38">
        <v>3503</v>
      </c>
      <c r="I58" s="2"/>
      <c r="J58" s="2"/>
    </row>
    <row r="59" spans="1:10" ht="12.75">
      <c r="A59" s="82"/>
      <c r="B59" s="11">
        <v>78</v>
      </c>
      <c r="C59" s="12" t="s">
        <v>48</v>
      </c>
      <c r="D59" s="38">
        <v>302</v>
      </c>
      <c r="E59" s="38">
        <v>6707585.07</v>
      </c>
      <c r="F59" s="38">
        <v>297830</v>
      </c>
      <c r="G59" s="38">
        <v>11065</v>
      </c>
      <c r="H59" s="38">
        <v>3934</v>
      </c>
      <c r="I59" s="2"/>
      <c r="J59" s="2"/>
    </row>
    <row r="60" spans="1:10" ht="12.75">
      <c r="A60" s="82"/>
      <c r="B60" s="11">
        <v>91</v>
      </c>
      <c r="C60" s="12" t="s">
        <v>49</v>
      </c>
      <c r="D60" s="38">
        <v>267</v>
      </c>
      <c r="E60" s="38">
        <v>5881314.82</v>
      </c>
      <c r="F60" s="38">
        <v>264185</v>
      </c>
      <c r="G60" s="38">
        <v>14242</v>
      </c>
      <c r="H60" s="38">
        <v>3838</v>
      </c>
      <c r="I60" s="2"/>
      <c r="J60" s="2"/>
    </row>
    <row r="61" spans="1:10" ht="12.75">
      <c r="A61" s="82"/>
      <c r="B61" s="11">
        <v>92</v>
      </c>
      <c r="C61" s="12" t="s">
        <v>50</v>
      </c>
      <c r="D61" s="38">
        <v>1067</v>
      </c>
      <c r="E61" s="38">
        <v>60481457.57999999</v>
      </c>
      <c r="F61" s="38">
        <v>2082685</v>
      </c>
      <c r="G61" s="38">
        <v>97482</v>
      </c>
      <c r="H61" s="38">
        <v>9202</v>
      </c>
      <c r="I61" s="2"/>
      <c r="J61" s="2"/>
    </row>
    <row r="62" spans="1:10" ht="12.75">
      <c r="A62" s="82"/>
      <c r="B62" s="11">
        <v>93</v>
      </c>
      <c r="C62" s="12" t="s">
        <v>51</v>
      </c>
      <c r="D62" s="38">
        <v>897</v>
      </c>
      <c r="E62" s="38">
        <v>27874651.85</v>
      </c>
      <c r="F62" s="38">
        <v>1040479</v>
      </c>
      <c r="G62" s="38">
        <v>48748</v>
      </c>
      <c r="H62" s="38">
        <v>13175</v>
      </c>
      <c r="I62" s="2"/>
      <c r="J62" s="2"/>
    </row>
    <row r="63" spans="1:10" ht="12.75">
      <c r="A63" s="82"/>
      <c r="B63" s="11">
        <v>94</v>
      </c>
      <c r="C63" s="12" t="s">
        <v>52</v>
      </c>
      <c r="D63" s="38">
        <v>591</v>
      </c>
      <c r="E63" s="38">
        <v>7083431.049999999</v>
      </c>
      <c r="F63" s="38">
        <v>361004</v>
      </c>
      <c r="G63" s="38">
        <v>14975</v>
      </c>
      <c r="H63" s="38">
        <v>8208</v>
      </c>
      <c r="I63" s="2"/>
      <c r="J63" s="2"/>
    </row>
    <row r="64" spans="1:10" ht="12.75">
      <c r="A64" s="83"/>
      <c r="B64" s="9">
        <v>95</v>
      </c>
      <c r="C64" s="10" t="s">
        <v>53</v>
      </c>
      <c r="D64" s="32">
        <v>221</v>
      </c>
      <c r="E64" s="32">
        <v>4603972.38</v>
      </c>
      <c r="F64" s="32">
        <v>212491</v>
      </c>
      <c r="G64" s="32">
        <v>9890</v>
      </c>
      <c r="H64" s="32">
        <v>2938</v>
      </c>
      <c r="I64" s="2"/>
      <c r="J64" s="2"/>
    </row>
    <row r="65" spans="1:10" ht="12.75">
      <c r="A65" s="13" t="s">
        <v>110</v>
      </c>
      <c r="B65" s="14"/>
      <c r="C65" s="14"/>
      <c r="D65" s="35">
        <v>8754</v>
      </c>
      <c r="E65" s="35">
        <v>371862567.4</v>
      </c>
      <c r="F65" s="35">
        <v>13450530</v>
      </c>
      <c r="G65" s="35">
        <v>471646</v>
      </c>
      <c r="H65" s="35">
        <v>81652</v>
      </c>
      <c r="I65" s="2"/>
      <c r="J65" s="2"/>
    </row>
    <row r="66" spans="1:10" ht="12.75">
      <c r="A66" s="84" t="s">
        <v>123</v>
      </c>
      <c r="B66" s="7">
        <v>14</v>
      </c>
      <c r="C66" s="8" t="s">
        <v>14</v>
      </c>
      <c r="D66" s="29">
        <v>208</v>
      </c>
      <c r="E66" s="29">
        <v>2507457.2600000002</v>
      </c>
      <c r="F66" s="29">
        <v>143835</v>
      </c>
      <c r="G66" s="29">
        <v>7252</v>
      </c>
      <c r="H66" s="29">
        <v>1213</v>
      </c>
      <c r="I66" s="2"/>
      <c r="J66" s="2"/>
    </row>
    <row r="67" spans="1:10" ht="12.75">
      <c r="A67" s="82"/>
      <c r="B67" s="11">
        <v>27</v>
      </c>
      <c r="C67" s="59" t="s">
        <v>27</v>
      </c>
      <c r="D67" s="38">
        <v>82</v>
      </c>
      <c r="E67" s="38">
        <v>569577.81</v>
      </c>
      <c r="F67" s="38">
        <v>32789</v>
      </c>
      <c r="G67" s="38">
        <v>1655</v>
      </c>
      <c r="H67" s="38">
        <v>642</v>
      </c>
      <c r="I67" s="2"/>
      <c r="J67" s="2"/>
    </row>
    <row r="68" spans="1:10" ht="12.75">
      <c r="A68" s="82"/>
      <c r="B68" s="11">
        <v>50</v>
      </c>
      <c r="C68" s="12" t="s">
        <v>15</v>
      </c>
      <c r="D68" s="38">
        <v>62</v>
      </c>
      <c r="E68" s="38">
        <v>731235.6699999999</v>
      </c>
      <c r="F68" s="38">
        <v>45184</v>
      </c>
      <c r="G68" s="38">
        <v>1738</v>
      </c>
      <c r="H68" s="38">
        <v>499</v>
      </c>
      <c r="I68" s="2"/>
      <c r="J68" s="2"/>
    </row>
    <row r="69" spans="1:10" ht="12.75">
      <c r="A69" s="82"/>
      <c r="B69" s="11">
        <v>61</v>
      </c>
      <c r="C69" s="12" t="s">
        <v>16</v>
      </c>
      <c r="D69" s="38">
        <v>47</v>
      </c>
      <c r="E69" s="38">
        <v>434087.31</v>
      </c>
      <c r="F69" s="38">
        <v>26238</v>
      </c>
      <c r="G69" s="38">
        <v>936</v>
      </c>
      <c r="H69" s="38">
        <v>287</v>
      </c>
      <c r="I69" s="2"/>
      <c r="J69" s="2"/>
    </row>
    <row r="70" spans="1:10" ht="12.75">
      <c r="A70" s="83"/>
      <c r="B70" s="9">
        <v>76</v>
      </c>
      <c r="C70" s="10" t="s">
        <v>44</v>
      </c>
      <c r="D70" s="32">
        <v>290</v>
      </c>
      <c r="E70" s="32">
        <v>3327271.79</v>
      </c>
      <c r="F70" s="32">
        <v>178768</v>
      </c>
      <c r="G70" s="32">
        <v>8071</v>
      </c>
      <c r="H70" s="32">
        <v>1509</v>
      </c>
      <c r="I70" s="2"/>
      <c r="J70" s="2"/>
    </row>
    <row r="71" spans="1:10" ht="12.75">
      <c r="A71" s="58" t="s">
        <v>124</v>
      </c>
      <c r="B71" s="14"/>
      <c r="C71" s="14"/>
      <c r="D71" s="35">
        <v>689</v>
      </c>
      <c r="E71" s="35">
        <v>7569629.84</v>
      </c>
      <c r="F71" s="35">
        <v>426814</v>
      </c>
      <c r="G71" s="35">
        <v>19652</v>
      </c>
      <c r="H71" s="35">
        <v>4150</v>
      </c>
      <c r="I71" s="2"/>
      <c r="J71" s="2"/>
    </row>
    <row r="72" spans="1:10" ht="12.75" customHeight="1">
      <c r="A72" s="81" t="s">
        <v>126</v>
      </c>
      <c r="B72" s="7">
        <v>16</v>
      </c>
      <c r="C72" s="8" t="s">
        <v>86</v>
      </c>
      <c r="D72" s="29">
        <v>96</v>
      </c>
      <c r="E72" s="29">
        <v>5516347.12</v>
      </c>
      <c r="F72" s="29">
        <v>290953</v>
      </c>
      <c r="G72" s="29">
        <v>3909</v>
      </c>
      <c r="H72" s="29">
        <v>1645</v>
      </c>
      <c r="I72" s="2"/>
      <c r="J72" s="2"/>
    </row>
    <row r="73" spans="1:10" ht="12.75">
      <c r="A73" s="82"/>
      <c r="B73" s="11">
        <v>17</v>
      </c>
      <c r="C73" s="12" t="s">
        <v>87</v>
      </c>
      <c r="D73" s="38">
        <v>174</v>
      </c>
      <c r="E73" s="38">
        <v>2192842.25</v>
      </c>
      <c r="F73" s="38">
        <v>129773</v>
      </c>
      <c r="G73" s="38">
        <v>6094</v>
      </c>
      <c r="H73" s="38">
        <v>1261</v>
      </c>
      <c r="I73" s="2"/>
      <c r="J73" s="2"/>
    </row>
    <row r="74" spans="1:10" ht="12.75">
      <c r="A74" s="82"/>
      <c r="B74" s="11">
        <v>19</v>
      </c>
      <c r="C74" s="12" t="s">
        <v>59</v>
      </c>
      <c r="D74" s="38">
        <v>46</v>
      </c>
      <c r="E74" s="38">
        <v>659116.1100000001</v>
      </c>
      <c r="F74" s="38">
        <v>41626</v>
      </c>
      <c r="G74" s="38">
        <v>1944</v>
      </c>
      <c r="H74" s="38">
        <v>269</v>
      </c>
      <c r="I74" s="2"/>
      <c r="J74" s="2"/>
    </row>
    <row r="75" spans="1:10" ht="12.75">
      <c r="A75" s="82"/>
      <c r="B75" s="11">
        <v>23</v>
      </c>
      <c r="C75" s="12" t="s">
        <v>60</v>
      </c>
      <c r="D75" s="38">
        <v>38</v>
      </c>
      <c r="E75" s="38">
        <v>151918.79</v>
      </c>
      <c r="F75" s="38">
        <v>10423</v>
      </c>
      <c r="G75" s="38">
        <v>441</v>
      </c>
      <c r="H75" s="38">
        <v>145</v>
      </c>
      <c r="I75" s="2"/>
      <c r="J75" s="2"/>
    </row>
    <row r="76" spans="1:10" ht="12.75">
      <c r="A76" s="82"/>
      <c r="B76" s="11">
        <v>24</v>
      </c>
      <c r="C76" s="12" t="s">
        <v>5</v>
      </c>
      <c r="D76" s="38">
        <v>105</v>
      </c>
      <c r="E76" s="38">
        <v>765693.1499999999</v>
      </c>
      <c r="F76" s="38">
        <v>47618</v>
      </c>
      <c r="G76" s="38">
        <v>2033</v>
      </c>
      <c r="H76" s="38">
        <v>523</v>
      </c>
      <c r="I76" s="2"/>
      <c r="J76" s="2"/>
    </row>
    <row r="77" spans="1:10" ht="12.75">
      <c r="A77" s="82"/>
      <c r="B77" s="11">
        <v>33</v>
      </c>
      <c r="C77" s="12" t="s">
        <v>6</v>
      </c>
      <c r="D77" s="38">
        <v>630</v>
      </c>
      <c r="E77" s="38">
        <v>7346413.16</v>
      </c>
      <c r="F77" s="38">
        <v>423155</v>
      </c>
      <c r="G77" s="38">
        <v>20167</v>
      </c>
      <c r="H77" s="38">
        <v>4265</v>
      </c>
      <c r="I77" s="2"/>
      <c r="J77" s="2"/>
    </row>
    <row r="78" spans="1:10" ht="12.75">
      <c r="A78" s="82"/>
      <c r="B78" s="11">
        <v>40</v>
      </c>
      <c r="C78" s="12" t="s">
        <v>7</v>
      </c>
      <c r="D78" s="38">
        <v>74</v>
      </c>
      <c r="E78" s="38">
        <v>631876.65</v>
      </c>
      <c r="F78" s="38">
        <v>37450</v>
      </c>
      <c r="G78" s="38">
        <v>1673</v>
      </c>
      <c r="H78" s="38">
        <v>859</v>
      </c>
      <c r="I78" s="2"/>
      <c r="J78" s="2"/>
    </row>
    <row r="79" spans="1:10" ht="12.75">
      <c r="A79" s="82"/>
      <c r="B79" s="11">
        <v>47</v>
      </c>
      <c r="C79" s="12" t="s">
        <v>8</v>
      </c>
      <c r="D79" s="38">
        <v>66</v>
      </c>
      <c r="E79" s="38">
        <v>614603.77</v>
      </c>
      <c r="F79" s="38">
        <v>39744</v>
      </c>
      <c r="G79" s="38">
        <v>1789</v>
      </c>
      <c r="H79" s="38">
        <v>364</v>
      </c>
      <c r="I79" s="2"/>
      <c r="J79" s="2"/>
    </row>
    <row r="80" spans="1:10" ht="12.75">
      <c r="A80" s="82"/>
      <c r="B80" s="11">
        <v>64</v>
      </c>
      <c r="C80" s="12" t="s">
        <v>9</v>
      </c>
      <c r="D80" s="38">
        <v>176</v>
      </c>
      <c r="E80" s="38">
        <v>1980261.5699999998</v>
      </c>
      <c r="F80" s="38">
        <v>118557</v>
      </c>
      <c r="G80" s="38">
        <v>4967</v>
      </c>
      <c r="H80" s="38">
        <v>1233</v>
      </c>
      <c r="I80" s="2"/>
      <c r="J80" s="2"/>
    </row>
    <row r="81" spans="1:10" ht="12.75">
      <c r="A81" s="82"/>
      <c r="B81" s="11">
        <v>79</v>
      </c>
      <c r="C81" s="12" t="s">
        <v>88</v>
      </c>
      <c r="D81" s="38">
        <v>95</v>
      </c>
      <c r="E81" s="38">
        <v>1231490.16</v>
      </c>
      <c r="F81" s="38">
        <v>68275</v>
      </c>
      <c r="G81" s="38">
        <v>3069</v>
      </c>
      <c r="H81" s="38">
        <v>500</v>
      </c>
      <c r="I81" s="2"/>
      <c r="J81" s="2"/>
    </row>
    <row r="82" spans="1:10" ht="12.75">
      <c r="A82" s="82"/>
      <c r="B82" s="11">
        <v>86</v>
      </c>
      <c r="C82" s="12" t="s">
        <v>89</v>
      </c>
      <c r="D82" s="38">
        <v>166</v>
      </c>
      <c r="E82" s="38">
        <v>2078023.7199999995</v>
      </c>
      <c r="F82" s="38">
        <v>125002</v>
      </c>
      <c r="G82" s="38">
        <v>6242</v>
      </c>
      <c r="H82" s="38">
        <v>908</v>
      </c>
      <c r="I82" s="2"/>
      <c r="J82" s="2"/>
    </row>
    <row r="83" spans="1:10" ht="12.75">
      <c r="A83" s="83"/>
      <c r="B83" s="9">
        <v>87</v>
      </c>
      <c r="C83" s="10" t="s">
        <v>61</v>
      </c>
      <c r="D83" s="32">
        <v>102</v>
      </c>
      <c r="E83" s="32">
        <v>1180743.49</v>
      </c>
      <c r="F83" s="32">
        <v>74377</v>
      </c>
      <c r="G83" s="32">
        <v>3191</v>
      </c>
      <c r="H83" s="32">
        <v>593</v>
      </c>
      <c r="I83" s="2"/>
      <c r="J83" s="2"/>
    </row>
    <row r="84" spans="1:10" ht="12.75">
      <c r="A84" s="13" t="s">
        <v>127</v>
      </c>
      <c r="B84" s="14"/>
      <c r="C84" s="14"/>
      <c r="D84" s="35">
        <v>1768</v>
      </c>
      <c r="E84" s="35">
        <v>24349329.939999998</v>
      </c>
      <c r="F84" s="35">
        <v>1406953</v>
      </c>
      <c r="G84" s="35">
        <v>55519</v>
      </c>
      <c r="H84" s="35">
        <v>12565</v>
      </c>
      <c r="I84" s="2"/>
      <c r="J84" s="2"/>
    </row>
    <row r="85" spans="1:10" ht="13.5" customHeight="1">
      <c r="A85" s="89" t="s">
        <v>131</v>
      </c>
      <c r="B85" s="7">
        <v>9</v>
      </c>
      <c r="C85" s="8" t="s">
        <v>67</v>
      </c>
      <c r="D85" s="29">
        <v>51</v>
      </c>
      <c r="E85" s="29">
        <v>279281.86</v>
      </c>
      <c r="F85" s="29">
        <v>20921</v>
      </c>
      <c r="G85" s="29">
        <v>777</v>
      </c>
      <c r="H85" s="29">
        <v>345</v>
      </c>
      <c r="I85" s="2"/>
      <c r="J85" s="2"/>
    </row>
    <row r="86" spans="1:10" ht="12.75">
      <c r="A86" s="90"/>
      <c r="B86" s="11">
        <v>11</v>
      </c>
      <c r="C86" s="12" t="s">
        <v>54</v>
      </c>
      <c r="D86" s="38">
        <v>74</v>
      </c>
      <c r="E86" s="38">
        <v>961082.14</v>
      </c>
      <c r="F86" s="38">
        <v>65264</v>
      </c>
      <c r="G86" s="38">
        <v>3499</v>
      </c>
      <c r="H86" s="38">
        <v>584</v>
      </c>
      <c r="I86" s="2"/>
      <c r="J86" s="2"/>
    </row>
    <row r="87" spans="1:10" ht="12.75">
      <c r="A87" s="90"/>
      <c r="B87" s="11">
        <v>12</v>
      </c>
      <c r="C87" s="12" t="s">
        <v>68</v>
      </c>
      <c r="D87" s="38">
        <v>64</v>
      </c>
      <c r="E87" s="38">
        <v>692513.72</v>
      </c>
      <c r="F87" s="38">
        <v>46823</v>
      </c>
      <c r="G87" s="38">
        <v>2097</v>
      </c>
      <c r="H87" s="38">
        <v>360</v>
      </c>
      <c r="I87" s="2"/>
      <c r="J87" s="2"/>
    </row>
    <row r="88" spans="1:10" ht="12.75">
      <c r="A88" s="90"/>
      <c r="B88" s="11">
        <v>30</v>
      </c>
      <c r="C88" s="12" t="s">
        <v>55</v>
      </c>
      <c r="D88" s="38">
        <v>283</v>
      </c>
      <c r="E88" s="38">
        <v>5404705.579999999</v>
      </c>
      <c r="F88" s="38">
        <v>259294</v>
      </c>
      <c r="G88" s="38">
        <v>11029</v>
      </c>
      <c r="H88" s="38">
        <v>2001</v>
      </c>
      <c r="I88" s="2"/>
      <c r="J88" s="2"/>
    </row>
    <row r="89" spans="1:10" ht="12.75">
      <c r="A89" s="90"/>
      <c r="B89" s="11">
        <v>31</v>
      </c>
      <c r="C89" s="12" t="s">
        <v>69</v>
      </c>
      <c r="D89" s="38">
        <v>695</v>
      </c>
      <c r="E89" s="38">
        <v>8423551.09</v>
      </c>
      <c r="F89" s="38">
        <v>504618</v>
      </c>
      <c r="G89" s="38">
        <v>23293</v>
      </c>
      <c r="H89" s="38">
        <v>4553</v>
      </c>
      <c r="I89" s="2"/>
      <c r="J89" s="2"/>
    </row>
    <row r="90" spans="1:10" ht="12.75">
      <c r="A90" s="90"/>
      <c r="B90" s="11">
        <v>32</v>
      </c>
      <c r="C90" s="12" t="s">
        <v>70</v>
      </c>
      <c r="D90" s="38">
        <v>60</v>
      </c>
      <c r="E90" s="38">
        <v>531685.85</v>
      </c>
      <c r="F90" s="38">
        <v>35495</v>
      </c>
      <c r="G90" s="38">
        <v>1637</v>
      </c>
      <c r="H90" s="38">
        <v>354</v>
      </c>
      <c r="J90" s="2"/>
    </row>
    <row r="91" spans="1:10" ht="12.75">
      <c r="A91" s="90"/>
      <c r="B91" s="11">
        <v>34</v>
      </c>
      <c r="C91" s="12" t="s">
        <v>56</v>
      </c>
      <c r="D91" s="38">
        <v>650</v>
      </c>
      <c r="E91" s="38">
        <v>13298191.41</v>
      </c>
      <c r="F91" s="38">
        <v>649994</v>
      </c>
      <c r="G91" s="38">
        <v>25315</v>
      </c>
      <c r="H91" s="38">
        <v>5841</v>
      </c>
      <c r="J91" s="2"/>
    </row>
    <row r="92" spans="1:10" ht="12.75">
      <c r="A92" s="90"/>
      <c r="B92" s="11">
        <v>46</v>
      </c>
      <c r="C92" s="12" t="s">
        <v>71</v>
      </c>
      <c r="D92" s="38">
        <v>78</v>
      </c>
      <c r="E92" s="38">
        <v>1066624.69</v>
      </c>
      <c r="F92" s="38">
        <v>63634</v>
      </c>
      <c r="G92" s="38">
        <v>2952</v>
      </c>
      <c r="H92" s="38">
        <v>346</v>
      </c>
      <c r="J92" s="2"/>
    </row>
    <row r="93" spans="1:10" ht="12.75">
      <c r="A93" s="90"/>
      <c r="B93" s="11">
        <v>48</v>
      </c>
      <c r="C93" s="12" t="s">
        <v>57</v>
      </c>
      <c r="D93" s="38">
        <v>23</v>
      </c>
      <c r="E93" s="38">
        <v>134746.08</v>
      </c>
      <c r="F93" s="38">
        <v>9158</v>
      </c>
      <c r="G93" s="38">
        <v>350</v>
      </c>
      <c r="H93" s="38">
        <v>165</v>
      </c>
      <c r="I93" s="2"/>
      <c r="J93" s="2"/>
    </row>
    <row r="94" spans="1:10" ht="12.75">
      <c r="A94" s="90"/>
      <c r="B94" s="11">
        <v>65</v>
      </c>
      <c r="C94" s="12" t="s">
        <v>72</v>
      </c>
      <c r="D94" s="38">
        <v>58</v>
      </c>
      <c r="E94" s="38">
        <v>532867.6500000001</v>
      </c>
      <c r="F94" s="38">
        <v>35494</v>
      </c>
      <c r="G94" s="38">
        <v>1659</v>
      </c>
      <c r="H94" s="38">
        <v>342</v>
      </c>
      <c r="I94" s="2"/>
      <c r="J94" s="2"/>
    </row>
    <row r="95" spans="1:10" ht="12.75">
      <c r="A95" s="90"/>
      <c r="B95" s="11">
        <v>66</v>
      </c>
      <c r="C95" s="12" t="s">
        <v>58</v>
      </c>
      <c r="D95" s="38">
        <v>111</v>
      </c>
      <c r="E95" s="38">
        <v>1686313.9200000002</v>
      </c>
      <c r="F95" s="38">
        <v>114097</v>
      </c>
      <c r="G95" s="38">
        <v>7596</v>
      </c>
      <c r="H95" s="38">
        <v>983</v>
      </c>
      <c r="I95" s="2"/>
      <c r="J95" s="2"/>
    </row>
    <row r="96" spans="1:10" ht="12.75">
      <c r="A96" s="90"/>
      <c r="B96" s="11">
        <v>81</v>
      </c>
      <c r="C96" s="12" t="s">
        <v>73</v>
      </c>
      <c r="D96" s="38">
        <v>112</v>
      </c>
      <c r="E96" s="38">
        <v>1082499.8499999999</v>
      </c>
      <c r="F96" s="38">
        <v>69723</v>
      </c>
      <c r="G96" s="38">
        <v>3291</v>
      </c>
      <c r="H96" s="38">
        <v>866</v>
      </c>
      <c r="I96" s="2"/>
      <c r="J96" s="2"/>
    </row>
    <row r="97" spans="1:8" ht="12.75">
      <c r="A97" s="91"/>
      <c r="B97" s="9">
        <v>82</v>
      </c>
      <c r="C97" s="10" t="s">
        <v>74</v>
      </c>
      <c r="D97" s="32">
        <v>35</v>
      </c>
      <c r="E97" s="32">
        <v>357978.53</v>
      </c>
      <c r="F97" s="32">
        <v>25195</v>
      </c>
      <c r="G97" s="32">
        <v>935</v>
      </c>
      <c r="H97" s="32">
        <v>272</v>
      </c>
    </row>
    <row r="98" spans="1:10" ht="13.5" customHeight="1">
      <c r="A98" s="58" t="s">
        <v>132</v>
      </c>
      <c r="B98" s="14"/>
      <c r="C98" s="14"/>
      <c r="D98" s="35">
        <v>2294</v>
      </c>
      <c r="E98" s="35">
        <v>34452042.37</v>
      </c>
      <c r="F98" s="35">
        <v>1899710</v>
      </c>
      <c r="G98" s="35">
        <v>84430</v>
      </c>
      <c r="H98" s="35">
        <v>17012</v>
      </c>
      <c r="I98" s="2"/>
      <c r="J98" s="2"/>
    </row>
    <row r="99" spans="1:10" ht="12.75">
      <c r="A99" s="81" t="s">
        <v>77</v>
      </c>
      <c r="B99" s="7">
        <v>44</v>
      </c>
      <c r="C99" s="8" t="s">
        <v>78</v>
      </c>
      <c r="D99" s="29">
        <v>554</v>
      </c>
      <c r="E99" s="29">
        <v>5923576.28</v>
      </c>
      <c r="F99" s="29">
        <v>359157</v>
      </c>
      <c r="G99" s="29">
        <v>16628</v>
      </c>
      <c r="H99" s="29">
        <v>3854</v>
      </c>
      <c r="I99" s="2"/>
      <c r="J99" s="2"/>
    </row>
    <row r="100" spans="1:10" ht="12.75">
      <c r="A100" s="82"/>
      <c r="B100" s="11">
        <v>49</v>
      </c>
      <c r="C100" s="12" t="s">
        <v>79</v>
      </c>
      <c r="D100" s="38">
        <v>220</v>
      </c>
      <c r="E100" s="38">
        <v>2572112.3100000005</v>
      </c>
      <c r="F100" s="38">
        <v>161309</v>
      </c>
      <c r="G100" s="38">
        <v>7563</v>
      </c>
      <c r="H100" s="38">
        <v>1405</v>
      </c>
      <c r="I100" s="2"/>
      <c r="J100" s="2"/>
    </row>
    <row r="101" spans="1:10" ht="12.75">
      <c r="A101" s="82"/>
      <c r="B101" s="11">
        <v>53</v>
      </c>
      <c r="C101" s="12" t="s">
        <v>80</v>
      </c>
      <c r="D101" s="38">
        <v>51</v>
      </c>
      <c r="E101" s="38">
        <v>425800.98000000004</v>
      </c>
      <c r="F101" s="38">
        <v>25098</v>
      </c>
      <c r="G101" s="38">
        <v>1392</v>
      </c>
      <c r="H101" s="38">
        <v>229</v>
      </c>
      <c r="I101" s="2"/>
      <c r="J101" s="2"/>
    </row>
    <row r="102" spans="1:10" ht="12.75">
      <c r="A102" s="82"/>
      <c r="B102" s="11">
        <v>72</v>
      </c>
      <c r="C102" s="12" t="s">
        <v>81</v>
      </c>
      <c r="D102" s="38">
        <v>134</v>
      </c>
      <c r="E102" s="38">
        <v>1397292.33</v>
      </c>
      <c r="F102" s="38">
        <v>85566</v>
      </c>
      <c r="G102" s="38">
        <v>3343</v>
      </c>
      <c r="H102" s="38">
        <v>793</v>
      </c>
      <c r="I102" s="2"/>
      <c r="J102" s="2"/>
    </row>
    <row r="103" spans="1:10" ht="12.75">
      <c r="A103" s="83"/>
      <c r="B103" s="9">
        <v>85</v>
      </c>
      <c r="C103" s="10" t="s">
        <v>82</v>
      </c>
      <c r="D103" s="32">
        <v>130</v>
      </c>
      <c r="E103" s="32">
        <v>7074948.3100000005</v>
      </c>
      <c r="F103" s="32">
        <v>391699</v>
      </c>
      <c r="G103" s="32">
        <v>12580</v>
      </c>
      <c r="H103" s="32">
        <v>1248</v>
      </c>
      <c r="I103" s="2"/>
      <c r="J103" s="2"/>
    </row>
    <row r="104" spans="1:10" ht="12.75">
      <c r="A104" s="13" t="s">
        <v>111</v>
      </c>
      <c r="B104" s="14"/>
      <c r="C104" s="15"/>
      <c r="D104" s="35">
        <v>1089</v>
      </c>
      <c r="E104" s="35">
        <v>17393730.21</v>
      </c>
      <c r="F104" s="35">
        <v>1022829</v>
      </c>
      <c r="G104" s="35">
        <v>41506</v>
      </c>
      <c r="H104" s="35">
        <v>7529</v>
      </c>
      <c r="I104" s="2"/>
      <c r="J104" s="2"/>
    </row>
    <row r="105" spans="1:10" ht="12.75" customHeight="1">
      <c r="A105" s="81" t="s">
        <v>90</v>
      </c>
      <c r="B105" s="7">
        <v>4</v>
      </c>
      <c r="C105" s="8" t="s">
        <v>91</v>
      </c>
      <c r="D105" s="29">
        <v>55</v>
      </c>
      <c r="E105" s="29">
        <v>461261.19</v>
      </c>
      <c r="F105" s="29">
        <v>30299</v>
      </c>
      <c r="G105" s="29">
        <v>915</v>
      </c>
      <c r="H105" s="29">
        <v>566</v>
      </c>
      <c r="I105" s="2"/>
      <c r="J105" s="2"/>
    </row>
    <row r="106" spans="1:10" ht="12.75">
      <c r="A106" s="82"/>
      <c r="B106" s="11">
        <v>5</v>
      </c>
      <c r="C106" s="12" t="s">
        <v>92</v>
      </c>
      <c r="D106" s="38">
        <v>48</v>
      </c>
      <c r="E106" s="38">
        <v>542446.55</v>
      </c>
      <c r="F106" s="38">
        <v>38876</v>
      </c>
      <c r="G106" s="38">
        <v>1243</v>
      </c>
      <c r="H106" s="38">
        <v>396</v>
      </c>
      <c r="I106" s="2"/>
      <c r="J106" s="2"/>
    </row>
    <row r="107" spans="1:10" ht="12.75">
      <c r="A107" s="82"/>
      <c r="B107" s="11">
        <v>6</v>
      </c>
      <c r="C107" s="12" t="s">
        <v>93</v>
      </c>
      <c r="D107" s="38">
        <v>335</v>
      </c>
      <c r="E107" s="38">
        <v>10433264.45</v>
      </c>
      <c r="F107" s="38">
        <v>443430</v>
      </c>
      <c r="G107" s="38">
        <v>17601</v>
      </c>
      <c r="H107" s="38">
        <v>3231</v>
      </c>
      <c r="I107" s="2"/>
      <c r="J107" s="2"/>
    </row>
    <row r="108" spans="1:10" ht="12.75">
      <c r="A108" s="82"/>
      <c r="B108" s="11">
        <v>13</v>
      </c>
      <c r="C108" s="12" t="s">
        <v>94</v>
      </c>
      <c r="D108" s="38">
        <v>946</v>
      </c>
      <c r="E108" s="38">
        <v>15978684.41</v>
      </c>
      <c r="F108" s="38">
        <v>786539</v>
      </c>
      <c r="G108" s="38">
        <v>33881</v>
      </c>
      <c r="H108" s="38">
        <v>7370</v>
      </c>
      <c r="I108" s="2"/>
      <c r="J108" s="2"/>
    </row>
    <row r="109" spans="1:10" ht="12.75">
      <c r="A109" s="82"/>
      <c r="B109" s="11">
        <v>83</v>
      </c>
      <c r="C109" s="12" t="s">
        <v>95</v>
      </c>
      <c r="D109" s="38">
        <v>217</v>
      </c>
      <c r="E109" s="38">
        <v>4289639.66</v>
      </c>
      <c r="F109" s="38">
        <v>260856</v>
      </c>
      <c r="G109" s="38">
        <v>13993</v>
      </c>
      <c r="H109" s="38">
        <v>2138</v>
      </c>
      <c r="I109" s="2"/>
      <c r="J109" s="2"/>
    </row>
    <row r="110" spans="1:10" ht="12.75">
      <c r="A110" s="82"/>
      <c r="B110" s="23">
        <v>84</v>
      </c>
      <c r="C110" s="28" t="s">
        <v>96</v>
      </c>
      <c r="D110" s="41">
        <v>252</v>
      </c>
      <c r="E110" s="41">
        <v>4136774.46</v>
      </c>
      <c r="F110" s="41">
        <v>242917</v>
      </c>
      <c r="G110" s="41">
        <v>7161</v>
      </c>
      <c r="H110" s="41">
        <v>1641</v>
      </c>
      <c r="I110" s="2"/>
      <c r="J110" s="2"/>
    </row>
    <row r="111" spans="1:10" ht="13.5" thickBot="1">
      <c r="A111" s="13" t="s">
        <v>116</v>
      </c>
      <c r="B111" s="14"/>
      <c r="C111" s="15"/>
      <c r="D111" s="35">
        <v>1853</v>
      </c>
      <c r="E111" s="35">
        <v>35842070.72</v>
      </c>
      <c r="F111" s="35">
        <v>1802917</v>
      </c>
      <c r="G111" s="35">
        <v>74794</v>
      </c>
      <c r="H111" s="35">
        <v>15342</v>
      </c>
      <c r="I111" s="2"/>
      <c r="J111" s="2"/>
    </row>
    <row r="112" spans="1:14" ht="14.25" thickBot="1" thickTop="1">
      <c r="A112" s="20" t="s">
        <v>115</v>
      </c>
      <c r="B112" s="21"/>
      <c r="C112" s="22"/>
      <c r="D112" s="44">
        <v>23414</v>
      </c>
      <c r="E112" s="44">
        <v>577931885.2799999</v>
      </c>
      <c r="F112" s="44">
        <v>24960662</v>
      </c>
      <c r="G112" s="44">
        <v>963755</v>
      </c>
      <c r="H112" s="44">
        <v>186057</v>
      </c>
      <c r="I112" s="2"/>
      <c r="J112" s="2"/>
      <c r="K112" s="2"/>
      <c r="L112" s="2"/>
      <c r="M112" s="2"/>
      <c r="N112" s="2"/>
    </row>
    <row r="113" spans="1:14" ht="13.5" thickTop="1">
      <c r="A113" s="86" t="s">
        <v>133</v>
      </c>
      <c r="B113" s="18">
        <v>971</v>
      </c>
      <c r="C113" s="19" t="s">
        <v>42</v>
      </c>
      <c r="D113" s="47">
        <v>26</v>
      </c>
      <c r="E113" s="47">
        <v>961224.2999999999</v>
      </c>
      <c r="F113" s="47">
        <v>42690</v>
      </c>
      <c r="G113" s="47">
        <v>1185</v>
      </c>
      <c r="H113" s="47">
        <v>540</v>
      </c>
      <c r="I113" s="2"/>
      <c r="J113" s="2"/>
      <c r="K113" s="2"/>
      <c r="L113" s="2"/>
      <c r="M113" s="2"/>
      <c r="N113" s="2"/>
    </row>
    <row r="114" spans="1:14" ht="12.75">
      <c r="A114" s="87"/>
      <c r="B114" s="16">
        <v>972</v>
      </c>
      <c r="C114" s="17" t="s">
        <v>66</v>
      </c>
      <c r="D114" s="50">
        <v>47</v>
      </c>
      <c r="E114" s="50">
        <v>376283.73000000004</v>
      </c>
      <c r="F114" s="50">
        <v>19123</v>
      </c>
      <c r="G114" s="50">
        <v>982</v>
      </c>
      <c r="H114" s="50">
        <v>475</v>
      </c>
      <c r="I114" s="2"/>
      <c r="J114" s="2"/>
      <c r="K114" s="2"/>
      <c r="L114" s="2"/>
      <c r="M114" s="2"/>
      <c r="N114" s="2"/>
    </row>
    <row r="115" spans="1:14" ht="12.75">
      <c r="A115" s="87"/>
      <c r="B115" s="16">
        <v>973</v>
      </c>
      <c r="C115" s="17" t="s">
        <v>43</v>
      </c>
      <c r="D115" s="50" t="s">
        <v>148</v>
      </c>
      <c r="E115" s="50" t="s">
        <v>148</v>
      </c>
      <c r="F115" s="50" t="s">
        <v>148</v>
      </c>
      <c r="G115" s="50" t="s">
        <v>148</v>
      </c>
      <c r="H115" s="50" t="s">
        <v>148</v>
      </c>
      <c r="I115" s="2"/>
      <c r="J115" s="2"/>
      <c r="K115" s="2"/>
      <c r="L115" s="2"/>
      <c r="M115" s="2"/>
      <c r="N115" s="2"/>
    </row>
    <row r="116" spans="1:14" ht="12.75">
      <c r="A116" s="87"/>
      <c r="B116" s="23" t="s">
        <v>113</v>
      </c>
      <c r="C116" s="24" t="s">
        <v>114</v>
      </c>
      <c r="D116" s="53">
        <v>143</v>
      </c>
      <c r="E116" s="53">
        <v>3042996.6899999995</v>
      </c>
      <c r="F116" s="53">
        <v>155395</v>
      </c>
      <c r="G116" s="53">
        <v>4569</v>
      </c>
      <c r="H116" s="53">
        <v>1610</v>
      </c>
      <c r="I116" s="2"/>
      <c r="J116" s="2"/>
      <c r="K116" s="2"/>
      <c r="L116" s="2"/>
      <c r="M116" s="2"/>
      <c r="N116" s="2"/>
    </row>
    <row r="117" spans="1:14" ht="13.5" thickBot="1">
      <c r="A117" s="88"/>
      <c r="B117" s="65">
        <v>975</v>
      </c>
      <c r="C117" s="66" t="s">
        <v>135</v>
      </c>
      <c r="D117" s="53" t="s">
        <v>148</v>
      </c>
      <c r="E117" s="53" t="s">
        <v>148</v>
      </c>
      <c r="F117" s="53" t="s">
        <v>148</v>
      </c>
      <c r="G117" s="53" t="s">
        <v>148</v>
      </c>
      <c r="H117" s="53" t="s">
        <v>148</v>
      </c>
      <c r="I117" s="2"/>
      <c r="J117" s="2"/>
      <c r="K117" s="2"/>
      <c r="L117" s="2"/>
      <c r="M117" s="2"/>
      <c r="N117" s="2"/>
    </row>
    <row r="118" spans="1:14" ht="14.25" thickBot="1" thickTop="1">
      <c r="A118" s="20" t="s">
        <v>134</v>
      </c>
      <c r="B118" s="21"/>
      <c r="C118" s="22"/>
      <c r="D118" s="44">
        <v>244</v>
      </c>
      <c r="E118" s="44">
        <v>4613236.92</v>
      </c>
      <c r="F118" s="44">
        <v>227710</v>
      </c>
      <c r="G118" s="44">
        <v>7065</v>
      </c>
      <c r="H118" s="44">
        <v>2720</v>
      </c>
      <c r="I118" s="2"/>
      <c r="J118" s="2"/>
      <c r="K118" s="2"/>
      <c r="L118" s="2"/>
      <c r="M118" s="2"/>
      <c r="N118" s="2"/>
    </row>
    <row r="119" spans="1:14" ht="14.25" thickBot="1" thickTop="1">
      <c r="A119" s="20" t="s">
        <v>37</v>
      </c>
      <c r="B119" s="21">
        <v>99</v>
      </c>
      <c r="C119" s="22" t="s">
        <v>37</v>
      </c>
      <c r="D119" s="44">
        <v>28</v>
      </c>
      <c r="E119" s="44">
        <v>688322.6600000001</v>
      </c>
      <c r="F119" s="44">
        <v>22283</v>
      </c>
      <c r="G119" s="44">
        <v>314</v>
      </c>
      <c r="H119" s="44">
        <v>434</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23686</v>
      </c>
      <c r="E121" s="54">
        <v>583233444.8599999</v>
      </c>
      <c r="F121" s="54">
        <v>25210655</v>
      </c>
      <c r="G121" s="54">
        <v>971134</v>
      </c>
      <c r="H121" s="54">
        <v>189211</v>
      </c>
      <c r="I121" s="2"/>
      <c r="J121" s="2"/>
      <c r="K121" s="2"/>
      <c r="L121" s="2"/>
      <c r="M121" s="2"/>
      <c r="N121" s="2"/>
    </row>
  </sheetData>
  <sheetProtection/>
  <mergeCells count="13">
    <mergeCell ref="A85:A97"/>
    <mergeCell ref="A51:A55"/>
    <mergeCell ref="A66:A70"/>
    <mergeCell ref="A99:A103"/>
    <mergeCell ref="A113:A117"/>
    <mergeCell ref="A105:A110"/>
    <mergeCell ref="A40:A49"/>
    <mergeCell ref="A72:A83"/>
    <mergeCell ref="A5:A16"/>
    <mergeCell ref="A18:A25"/>
    <mergeCell ref="A27:A30"/>
    <mergeCell ref="A57:A64"/>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9"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IFSO0210</dc:creator>
  <cp:keywords/>
  <dc:description/>
  <cp:lastModifiedBy>SYLVESTRE Liliane</cp:lastModifiedBy>
  <cp:lastPrinted>2016-04-13T12:00:15Z</cp:lastPrinted>
  <dcterms:created xsi:type="dcterms:W3CDTF">2013-05-24T10:22:16Z</dcterms:created>
  <dcterms:modified xsi:type="dcterms:W3CDTF">2022-04-13T08:28:34Z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