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8730" windowHeight="11040" activeTab="0"/>
  </bookViews>
  <sheets>
    <sheet name="descriptif" sheetId="1" r:id="rId1"/>
    <sheet name="total" sheetId="2" r:id="rId2"/>
    <sheet name="hors pro" sheetId="3" r:id="rId3"/>
    <sheet name="pro" sheetId="4" r:id="rId4"/>
  </sheets>
  <definedNames>
    <definedName name="_xlnm.Print_Titles" localSheetId="2">'hors pro'!$4:$4</definedName>
    <definedName name="_xlnm.Print_Titles" localSheetId="3">'pro'!$4:$4</definedName>
    <definedName name="_xlnm.Print_Titles" localSheetId="1">'total'!$4:$4</definedName>
  </definedNames>
  <calcPr fullCalcOnLoad="1"/>
</workbook>
</file>

<file path=xl/sharedStrings.xml><?xml version="1.0" encoding="utf-8"?>
<sst xmlns="http://schemas.openxmlformats.org/spreadsheetml/2006/main" count="452" uniqueCount="149">
  <si>
    <t>Montant de masse salariale</t>
  </si>
  <si>
    <t>Volume d'heures travaillées</t>
  </si>
  <si>
    <t>Nombre de contrats de travail</t>
  </si>
  <si>
    <t>Bas-Rhin</t>
  </si>
  <si>
    <t>Haut-Rhin</t>
  </si>
  <si>
    <t>Dordogne</t>
  </si>
  <si>
    <t>Gironde</t>
  </si>
  <si>
    <t>Landes</t>
  </si>
  <si>
    <t>Lot-et-Garonne</t>
  </si>
  <si>
    <t>Pyrénées-Atlantiques</t>
  </si>
  <si>
    <t>Allier</t>
  </si>
  <si>
    <t>Cantal</t>
  </si>
  <si>
    <t>Haute-Loire</t>
  </si>
  <si>
    <t>Puy-de-Dôme</t>
  </si>
  <si>
    <t>Calvados</t>
  </si>
  <si>
    <t>Manche</t>
  </si>
  <si>
    <t>Orne</t>
  </si>
  <si>
    <t>Côte-d’Or</t>
  </si>
  <si>
    <t>Nièvre</t>
  </si>
  <si>
    <t>Saône-et-Loire</t>
  </si>
  <si>
    <t>Yonne</t>
  </si>
  <si>
    <t>Bretagne</t>
  </si>
  <si>
    <t>Côtes d'Armor</t>
  </si>
  <si>
    <t>Finistère</t>
  </si>
  <si>
    <t>Ille-et-Vilaine</t>
  </si>
  <si>
    <t>Morbihan</t>
  </si>
  <si>
    <t>Cher</t>
  </si>
  <si>
    <t>Eure-et-Loir</t>
  </si>
  <si>
    <t>Indre</t>
  </si>
  <si>
    <t>Indre-et-Loire</t>
  </si>
  <si>
    <t>Loir-et-Cher</t>
  </si>
  <si>
    <t>Loiret</t>
  </si>
  <si>
    <t>Ardennes</t>
  </si>
  <si>
    <t>Aube</t>
  </si>
  <si>
    <t>Marne</t>
  </si>
  <si>
    <t>Haute-Marne</t>
  </si>
  <si>
    <t>Corse</t>
  </si>
  <si>
    <t>Étranger</t>
  </si>
  <si>
    <t>Doubs</t>
  </si>
  <si>
    <t>Jura</t>
  </si>
  <si>
    <t>Haute-Saône</t>
  </si>
  <si>
    <t>Territoire-de-Belfort</t>
  </si>
  <si>
    <t>Guadeloupe</t>
  </si>
  <si>
    <t>Guyane</t>
  </si>
  <si>
    <t>Seine-Maritime</t>
  </si>
  <si>
    <t>Île-de-France</t>
  </si>
  <si>
    <t>Paris</t>
  </si>
  <si>
    <t>Seine-et-Marne</t>
  </si>
  <si>
    <t>Yvelines</t>
  </si>
  <si>
    <t>Essonne</t>
  </si>
  <si>
    <t>Hauts-de-Seine</t>
  </si>
  <si>
    <t>Seine-St-Denis</t>
  </si>
  <si>
    <t>Val-de-Marne</t>
  </si>
  <si>
    <t>Val-d’Oise</t>
  </si>
  <si>
    <t>Aude</t>
  </si>
  <si>
    <t>Gard</t>
  </si>
  <si>
    <t>Hérault</t>
  </si>
  <si>
    <t>Lozère</t>
  </si>
  <si>
    <t>Pyrénées-Orientales</t>
  </si>
  <si>
    <t>Corrèze</t>
  </si>
  <si>
    <t>Creuse</t>
  </si>
  <si>
    <t>Haute-Vienne</t>
  </si>
  <si>
    <t>Meurthe-et-Moselle</t>
  </si>
  <si>
    <t>Meuse</t>
  </si>
  <si>
    <t>Moselle</t>
  </si>
  <si>
    <t>Vosges</t>
  </si>
  <si>
    <t>Martinique</t>
  </si>
  <si>
    <t>Ariège</t>
  </si>
  <si>
    <t>Aveyron</t>
  </si>
  <si>
    <t>Haute-Garonne</t>
  </si>
  <si>
    <t>Gers</t>
  </si>
  <si>
    <t>Lot</t>
  </si>
  <si>
    <t>Hautes-Pyrénées</t>
  </si>
  <si>
    <t>Tarn</t>
  </si>
  <si>
    <t>Tarn-et-Garonne</t>
  </si>
  <si>
    <t>Nord</t>
  </si>
  <si>
    <t>Pas-de-Calais</t>
  </si>
  <si>
    <t>Pays de la Loire</t>
  </si>
  <si>
    <t>Loire-Atlantique</t>
  </si>
  <si>
    <t>Maine-et-Loire</t>
  </si>
  <si>
    <t>Mayenne</t>
  </si>
  <si>
    <t>Sarthe</t>
  </si>
  <si>
    <t>Vendée</t>
  </si>
  <si>
    <t>Aisne</t>
  </si>
  <si>
    <t>Oise</t>
  </si>
  <si>
    <t>Somme</t>
  </si>
  <si>
    <t>Charente</t>
  </si>
  <si>
    <t>Charente-Maritime</t>
  </si>
  <si>
    <t>Deux-Sèvres</t>
  </si>
  <si>
    <t>Vienne</t>
  </si>
  <si>
    <t>Provence-Alpes-Côte d'Azur</t>
  </si>
  <si>
    <t>Alpes-de-Haute-Provence</t>
  </si>
  <si>
    <t>Hautes-Alpes</t>
  </si>
  <si>
    <t>Alpes-Maritimes</t>
  </si>
  <si>
    <t>Bouches-du-Rhône</t>
  </si>
  <si>
    <t>Var</t>
  </si>
  <si>
    <t>Vaucluse</t>
  </si>
  <si>
    <t>Ain</t>
  </si>
  <si>
    <t>Ardèche</t>
  </si>
  <si>
    <t>Drôme</t>
  </si>
  <si>
    <t>Isère</t>
  </si>
  <si>
    <t>Loire</t>
  </si>
  <si>
    <t>Rhône</t>
  </si>
  <si>
    <t>Savoie</t>
  </si>
  <si>
    <t>Haute-Savoie</t>
  </si>
  <si>
    <t>Non renseignée</t>
  </si>
  <si>
    <t>TOTAL</t>
  </si>
  <si>
    <r>
      <t xml:space="preserve">Nombre d'employeurs
</t>
    </r>
    <r>
      <rPr>
        <i/>
        <sz val="7"/>
        <rFont val="Arial"/>
        <family val="2"/>
      </rPr>
      <t>(localisés dans le département)</t>
    </r>
  </si>
  <si>
    <r>
      <t xml:space="preserve">Nombre de salariés
</t>
    </r>
    <r>
      <rPr>
        <i/>
        <sz val="7"/>
        <rFont val="Arial"/>
        <family val="2"/>
      </rPr>
      <t>(résidant dans le département)</t>
    </r>
  </si>
  <si>
    <t>Total Bretagne</t>
  </si>
  <si>
    <t>Total Île-de-France</t>
  </si>
  <si>
    <t>Total Pays de la Loire</t>
  </si>
  <si>
    <t>LES EMPLOYEURS ET LES SALARIÉS INTERMITTENTS DU SPECTACLE</t>
  </si>
  <si>
    <t>974-976</t>
  </si>
  <si>
    <t>Réunion - Mayotte</t>
  </si>
  <si>
    <t>Total Métropole</t>
  </si>
  <si>
    <t>Total Provence-Alpes-Côte d'Azur (avec Monaco)</t>
  </si>
  <si>
    <t>Auvergne, Rhône-Alpes</t>
  </si>
  <si>
    <t>Total Auvergne, Rhône-Alpes</t>
  </si>
  <si>
    <t>Bourgogne, Franche-Comté</t>
  </si>
  <si>
    <t>Total Bourgogne, Franche-Comté</t>
  </si>
  <si>
    <t>Centre, Val-de-Loire</t>
  </si>
  <si>
    <t>Total Centre, Val-de-Loire</t>
  </si>
  <si>
    <t>Normandie</t>
  </si>
  <si>
    <t>Total Normandie</t>
  </si>
  <si>
    <t>Grand Est</t>
  </si>
  <si>
    <t>Nouvelle Aquitaine</t>
  </si>
  <si>
    <t>Total Nouvelle Aquitaine</t>
  </si>
  <si>
    <t>Total Grand Est</t>
  </si>
  <si>
    <t>Hauts-de-France</t>
  </si>
  <si>
    <t>Total Hauts-de-France</t>
  </si>
  <si>
    <t>Occitanie</t>
  </si>
  <si>
    <t>Total Occitanie</t>
  </si>
  <si>
    <t>DOM-COM</t>
  </si>
  <si>
    <t>Total DOM-COM</t>
  </si>
  <si>
    <t>Saint-Pierre et Miquelon</t>
  </si>
  <si>
    <t>Onglets</t>
  </si>
  <si>
    <t xml:space="preserve">Contenu </t>
  </si>
  <si>
    <t>Ce fichier présente des données sur les employeurs de salariés intermittents du spectacle</t>
  </si>
  <si>
    <t>total</t>
  </si>
  <si>
    <t>hors pro</t>
  </si>
  <si>
    <t>pro</t>
  </si>
  <si>
    <t xml:space="preserve">Les annexes 8 et 10 au règlement général de la Convention de l’Assurance chômage relatives à l’aide au retour à l’emploi et à l’indemnisation du chômage sont applicables aux employeurs procédant à l’embauche et à l’emploi de salarié(s) du spectacle, au titre d’un contrat de travail à durée déterminée.
Les employeurs dont l’activité principale ou l’objet est le spectacle, notés employeurs des secteurs professionnels, relèvent du périmètre du Centre de Recouvrement. Les secteurs d’activité d’appartenance de ces employeurs sont limitativement définis selon le code de la Nomenclature d’Activités Française (NAF) : édition de l’enregistrement sonore, production cinématographique et audiovisuelle, diffusion de programmes de télévision ou de radio, production de spectacles vivants ou réalisation de prestations techniques pour la création de spectacles vivants. 
Les employeurs dont l’activité principale ou l’objet n’est pas le spectacle et les groupements d’artistes amateurs bénévoles, notés employeurs hors secteurs professionnels, relèvent du périmètre du Guso (Guichet unique du spectacle occasionnel). 
</t>
  </si>
  <si>
    <t>Définitions</t>
  </si>
  <si>
    <t>nombre d'employeurs, de salariés, de contrats, de nombre d'heures et de masse salariale pour les employeurs de salariés intermittents du spectacle relevant des secteurs professionnels</t>
  </si>
  <si>
    <t>nombre d'employeurs, de salariés, de contrats, de nombre d'heures et de masse salariale pour les employeurs de salariés intermittents du spectacle relevant des secteurs hors professionnels</t>
  </si>
  <si>
    <t>nombre d'employeurs, de salariés, de contrats, de nombre d'heures et de masse salariale pour les employeurs de salariés intermittents du spectacle professionnels</t>
  </si>
  <si>
    <t>2° trimestre 2022 - Hors secteurs professionnels</t>
  </si>
  <si>
    <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</si>
</sst>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2]\ #,##0.00_);[Red]\([$€-2]\ #,##0.00\)"/>
  </numFmts>
  <fonts count="47">
    <font>
      <sz val="10"/>
      <name val="Arial"/>
      <family val="0"/>
    </font>
    <font>
      <sz val="8"/>
      <name val="Arial"/>
      <family val="2"/>
    </font>
    <font>
      <b/>
      <sz val="10"/>
      <name val="Arial"/>
      <family val="2"/>
    </font>
    <font>
      <i/>
      <sz val="7"/>
      <name val="Arial"/>
      <family val="2"/>
    </font>
    <font>
      <b/>
      <sz val="10"/>
      <color indexed="9"/>
      <name val="Arial"/>
      <family val="2"/>
    </font>
    <font>
      <sz val="10"/>
      <name val="Garamond"/>
      <family val="1"/>
    </font>
    <font>
      <u val="single"/>
      <sz val="10"/>
      <color indexed="12"/>
      <name val="Garamond"/>
      <family val="1"/>
    </font>
    <font>
      <sz val="10"/>
      <name val="Calibri"/>
      <family val="2"/>
    </font>
    <font>
      <b/>
      <u val="single"/>
      <sz val="10"/>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6"/>
      <name val="Calibri"/>
      <family val="2"/>
    </font>
    <font>
      <sz val="12"/>
      <name val="Calibri"/>
      <family val="2"/>
    </font>
    <font>
      <b/>
      <sz val="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9"/>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hair"/>
      <right style="hair"/>
      <top>
        <color indexed="63"/>
      </top>
      <bottom style="hair"/>
    </border>
    <border>
      <left style="hair"/>
      <right style="thin"/>
      <top>
        <color indexed="63"/>
      </top>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style="hair"/>
      <top style="hair"/>
      <bottom>
        <color indexed="63"/>
      </bottom>
    </border>
    <border>
      <left style="hair"/>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style="hair"/>
      <top style="hair"/>
      <bottom style="hair"/>
    </border>
    <border>
      <left style="thin"/>
      <right style="hair"/>
      <top style="hair"/>
      <bottom>
        <color indexed="63"/>
      </bottom>
    </border>
    <border>
      <left style="thin"/>
      <right style="hair"/>
      <top style="double"/>
      <bottom style="double"/>
    </border>
    <border>
      <left style="hair"/>
      <right style="hair"/>
      <top style="double"/>
      <bottom style="double"/>
    </border>
    <border>
      <left style="hair"/>
      <right style="thin"/>
      <top style="double"/>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style="thin"/>
      <right style="hair"/>
      <top style="thin"/>
      <bottom>
        <color indexed="63"/>
      </bottom>
    </border>
    <border>
      <left style="thin"/>
      <right style="hair"/>
      <top>
        <color indexed="63"/>
      </top>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5"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0">
    <xf numFmtId="0" fontId="0" fillId="0" borderId="0" xfId="0" applyAlignment="1">
      <alignment/>
    </xf>
    <xf numFmtId="0" fontId="2" fillId="0" borderId="0" xfId="0" applyFont="1" applyAlignment="1">
      <alignment/>
    </xf>
    <xf numFmtId="3" fontId="0" fillId="0" borderId="0" xfId="0" applyNumberFormat="1" applyAlignment="1">
      <alignment/>
    </xf>
    <xf numFmtId="0" fontId="0" fillId="0" borderId="0" xfId="0"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9" xfId="0" applyFill="1" applyBorder="1" applyAlignment="1">
      <alignment horizontal="left" vertical="center"/>
    </xf>
    <xf numFmtId="0" fontId="0" fillId="33" borderId="20" xfId="0" applyFill="1" applyBorder="1" applyAlignment="1">
      <alignment/>
    </xf>
    <xf numFmtId="0" fontId="0" fillId="33" borderId="21" xfId="0" applyFill="1" applyBorder="1" applyAlignment="1">
      <alignment/>
    </xf>
    <xf numFmtId="0" fontId="0" fillId="0" borderId="17"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34" borderId="25" xfId="0" applyFill="1" applyBorder="1" applyAlignment="1">
      <alignment horizontal="left" vertical="center"/>
    </xf>
    <xf numFmtId="0" fontId="0" fillId="34" borderId="26" xfId="0" applyFill="1" applyBorder="1" applyAlignment="1">
      <alignment/>
    </xf>
    <xf numFmtId="0" fontId="0" fillId="34" borderId="27" xfId="0" applyFill="1" applyBorder="1" applyAlignment="1">
      <alignment/>
    </xf>
    <xf numFmtId="0" fontId="0" fillId="0" borderId="28" xfId="0" applyBorder="1" applyAlignment="1">
      <alignment/>
    </xf>
    <xf numFmtId="0" fontId="0" fillId="0" borderId="29" xfId="0" applyBorder="1" applyAlignment="1">
      <alignment/>
    </xf>
    <xf numFmtId="0" fontId="4" fillId="35" borderId="30" xfId="0" applyFont="1" applyFill="1" applyBorder="1" applyAlignment="1">
      <alignment horizontal="left"/>
    </xf>
    <xf numFmtId="0" fontId="4" fillId="35" borderId="31" xfId="0" applyFont="1" applyFill="1" applyBorder="1" applyAlignment="1">
      <alignment/>
    </xf>
    <xf numFmtId="0" fontId="4" fillId="35" borderId="32" xfId="0" applyFont="1" applyFill="1" applyBorder="1" applyAlignment="1">
      <alignment/>
    </xf>
    <xf numFmtId="0" fontId="0" fillId="0" borderId="33" xfId="0" applyBorder="1" applyAlignment="1">
      <alignment/>
    </xf>
    <xf numFmtId="3" fontId="0" fillId="0" borderId="34" xfId="0" applyNumberFormat="1" applyBorder="1" applyAlignment="1">
      <alignment horizontal="right" indent="1"/>
    </xf>
    <xf numFmtId="3" fontId="0" fillId="0" borderId="13" xfId="0" applyNumberFormat="1" applyBorder="1" applyAlignment="1">
      <alignment horizontal="right" indent="1"/>
    </xf>
    <xf numFmtId="3" fontId="0" fillId="0" borderId="35" xfId="0" applyNumberFormat="1" applyBorder="1" applyAlignment="1">
      <alignment horizontal="right" indent="1"/>
    </xf>
    <xf numFmtId="3" fontId="0" fillId="0" borderId="36" xfId="0" applyNumberFormat="1" applyBorder="1" applyAlignment="1">
      <alignment horizontal="right" indent="1"/>
    </xf>
    <xf numFmtId="3" fontId="0" fillId="0" borderId="15" xfId="0" applyNumberFormat="1" applyBorder="1" applyAlignment="1">
      <alignment horizontal="right" indent="1"/>
    </xf>
    <xf numFmtId="3" fontId="0" fillId="0" borderId="37" xfId="0" applyNumberFormat="1" applyBorder="1" applyAlignment="1">
      <alignment horizontal="right" indent="1"/>
    </xf>
    <xf numFmtId="3" fontId="0" fillId="33" borderId="10" xfId="0" applyNumberFormat="1" applyFill="1" applyBorder="1" applyAlignment="1">
      <alignment horizontal="right" indent="1"/>
    </xf>
    <xf numFmtId="3" fontId="0" fillId="33" borderId="11" xfId="0" applyNumberFormat="1" applyFill="1" applyBorder="1" applyAlignment="1">
      <alignment horizontal="right" indent="1"/>
    </xf>
    <xf numFmtId="3" fontId="0" fillId="33" borderId="12" xfId="0" applyNumberFormat="1" applyFill="1" applyBorder="1" applyAlignment="1">
      <alignment horizontal="right" indent="1"/>
    </xf>
    <xf numFmtId="3" fontId="0" fillId="0" borderId="38" xfId="0" applyNumberFormat="1" applyBorder="1" applyAlignment="1">
      <alignment horizontal="right" indent="1"/>
    </xf>
    <xf numFmtId="3" fontId="0" fillId="0" borderId="17" xfId="0" applyNumberFormat="1" applyBorder="1" applyAlignment="1">
      <alignment horizontal="right" indent="1"/>
    </xf>
    <xf numFmtId="3" fontId="0" fillId="0" borderId="22" xfId="0" applyNumberFormat="1" applyBorder="1" applyAlignment="1">
      <alignment horizontal="right" indent="1"/>
    </xf>
    <xf numFmtId="3" fontId="0" fillId="0" borderId="39" xfId="0" applyNumberFormat="1" applyBorder="1" applyAlignment="1">
      <alignment horizontal="right" indent="1"/>
    </xf>
    <xf numFmtId="3" fontId="0" fillId="0" borderId="28" xfId="0" applyNumberFormat="1" applyBorder="1" applyAlignment="1">
      <alignment horizontal="right" indent="1"/>
    </xf>
    <xf numFmtId="3" fontId="0" fillId="0" borderId="29" xfId="0" applyNumberFormat="1" applyBorder="1" applyAlignment="1">
      <alignment horizontal="right" indent="1"/>
    </xf>
    <xf numFmtId="3" fontId="0" fillId="34" borderId="40" xfId="0" applyNumberFormat="1" applyFill="1" applyBorder="1" applyAlignment="1">
      <alignment horizontal="right" indent="1"/>
    </xf>
    <xf numFmtId="3" fontId="0" fillId="34" borderId="41" xfId="0" applyNumberFormat="1" applyFill="1" applyBorder="1" applyAlignment="1">
      <alignment horizontal="right" indent="1"/>
    </xf>
    <xf numFmtId="3" fontId="0" fillId="34" borderId="42" xfId="0" applyNumberFormat="1" applyFill="1" applyBorder="1" applyAlignment="1">
      <alignment horizontal="right" indent="1"/>
    </xf>
    <xf numFmtId="3" fontId="0" fillId="0" borderId="43" xfId="0" applyNumberFormat="1" applyFill="1" applyBorder="1" applyAlignment="1">
      <alignment horizontal="right" indent="1"/>
    </xf>
    <xf numFmtId="3" fontId="0" fillId="0" borderId="23" xfId="0" applyNumberFormat="1" applyFill="1" applyBorder="1" applyAlignment="1">
      <alignment horizontal="right" indent="1"/>
    </xf>
    <xf numFmtId="3" fontId="0" fillId="0" borderId="24" xfId="0" applyNumberFormat="1" applyFill="1" applyBorder="1" applyAlignment="1">
      <alignment horizontal="right" indent="1"/>
    </xf>
    <xf numFmtId="3" fontId="0" fillId="0" borderId="44" xfId="0" applyNumberFormat="1" applyFill="1" applyBorder="1" applyAlignment="1">
      <alignment horizontal="right" indent="1"/>
    </xf>
    <xf numFmtId="3" fontId="0" fillId="0" borderId="17" xfId="0" applyNumberFormat="1" applyFill="1" applyBorder="1" applyAlignment="1">
      <alignment horizontal="right" indent="1"/>
    </xf>
    <xf numFmtId="3" fontId="0" fillId="0" borderId="22" xfId="0" applyNumberFormat="1" applyFill="1" applyBorder="1" applyAlignment="1">
      <alignment horizontal="right" indent="1"/>
    </xf>
    <xf numFmtId="3" fontId="0" fillId="0" borderId="45" xfId="0" applyNumberFormat="1" applyBorder="1" applyAlignment="1">
      <alignment horizontal="right" indent="1"/>
    </xf>
    <xf numFmtId="3" fontId="4" fillId="35" borderId="46" xfId="0" applyNumberFormat="1" applyFont="1" applyFill="1" applyBorder="1" applyAlignment="1">
      <alignment horizontal="right" indent="1"/>
    </xf>
    <xf numFmtId="3" fontId="4" fillId="35" borderId="47" xfId="0" applyNumberFormat="1" applyFont="1" applyFill="1" applyBorder="1" applyAlignment="1">
      <alignment horizontal="right" indent="1"/>
    </xf>
    <xf numFmtId="3" fontId="4" fillId="35" borderId="48" xfId="0" applyNumberFormat="1" applyFont="1" applyFill="1" applyBorder="1" applyAlignment="1">
      <alignment horizontal="right" indent="1"/>
    </xf>
    <xf numFmtId="3" fontId="0" fillId="0" borderId="0" xfId="0" applyNumberFormat="1" applyAlignment="1">
      <alignment horizontal="center"/>
    </xf>
    <xf numFmtId="0" fontId="0" fillId="33" borderId="19" xfId="0" applyFont="1" applyFill="1" applyBorder="1" applyAlignment="1">
      <alignment horizontal="left" vertical="center"/>
    </xf>
    <xf numFmtId="0" fontId="0" fillId="0" borderId="18" xfId="0" applyFont="1" applyBorder="1" applyAlignment="1">
      <alignment/>
    </xf>
    <xf numFmtId="3" fontId="0" fillId="0" borderId="0" xfId="0" applyNumberFormat="1" applyAlignment="1">
      <alignment horizontal="center" vertical="center" wrapText="1"/>
    </xf>
    <xf numFmtId="3" fontId="0" fillId="34" borderId="40" xfId="0" applyNumberFormat="1" applyFont="1" applyFill="1" applyBorder="1" applyAlignment="1">
      <alignment horizontal="right" indent="1"/>
    </xf>
    <xf numFmtId="3" fontId="0" fillId="0" borderId="22" xfId="0" applyNumberFormat="1" applyFont="1" applyFill="1" applyBorder="1" applyAlignment="1">
      <alignment horizontal="right" indent="1"/>
    </xf>
    <xf numFmtId="0" fontId="0" fillId="0" borderId="0" xfId="0" applyFill="1" applyBorder="1" applyAlignment="1">
      <alignment/>
    </xf>
    <xf numFmtId="0" fontId="0" fillId="0" borderId="49" xfId="0" applyFont="1" applyBorder="1" applyAlignment="1">
      <alignment/>
    </xf>
    <xf numFmtId="0" fontId="7" fillId="36" borderId="0" xfId="51" applyFont="1" applyFill="1">
      <alignment/>
      <protection/>
    </xf>
    <xf numFmtId="0" fontId="27" fillId="18" borderId="0" xfId="51" applyFont="1" applyFill="1" applyBorder="1" applyAlignment="1">
      <alignment horizontal="left" vertical="center"/>
      <protection/>
    </xf>
    <xf numFmtId="0" fontId="7" fillId="18" borderId="0" xfId="51" applyFont="1" applyFill="1">
      <alignment/>
      <protection/>
    </xf>
    <xf numFmtId="0" fontId="28" fillId="36" borderId="0" xfId="51" applyFont="1" applyFill="1">
      <alignment/>
      <protection/>
    </xf>
    <xf numFmtId="0" fontId="29" fillId="37" borderId="0" xfId="51" applyFont="1" applyFill="1">
      <alignment/>
      <protection/>
    </xf>
    <xf numFmtId="0" fontId="7" fillId="37" borderId="0" xfId="51" applyFont="1" applyFill="1">
      <alignment/>
      <protection/>
    </xf>
    <xf numFmtId="0" fontId="8" fillId="36" borderId="0" xfId="0" applyFont="1" applyFill="1" applyBorder="1" applyAlignment="1">
      <alignment horizontal="justify" vertical="center" wrapText="1"/>
    </xf>
    <xf numFmtId="0" fontId="9" fillId="36" borderId="0" xfId="0" applyFont="1" applyFill="1" applyAlignment="1">
      <alignment vertical="center"/>
    </xf>
    <xf numFmtId="0" fontId="1" fillId="36" borderId="0" xfId="0" applyFont="1" applyFill="1" applyBorder="1" applyAlignment="1">
      <alignment horizontal="justify" vertical="center" wrapText="1"/>
    </xf>
    <xf numFmtId="0" fontId="1" fillId="36" borderId="0" xfId="0" applyFont="1" applyFill="1" applyAlignment="1">
      <alignment vertical="center"/>
    </xf>
    <xf numFmtId="0" fontId="7" fillId="36" borderId="0" xfId="51" applyFont="1" applyFill="1" applyAlignment="1">
      <alignment horizontal="left" vertical="top" wrapText="1"/>
      <protection/>
    </xf>
    <xf numFmtId="0" fontId="7" fillId="36" borderId="0" xfId="51" applyFont="1" applyFill="1" applyAlignment="1">
      <alignment horizontal="left" vertical="top"/>
      <protection/>
    </xf>
    <xf numFmtId="0" fontId="1" fillId="36" borderId="0" xfId="0" applyFont="1" applyFill="1" applyBorder="1" applyAlignment="1">
      <alignment horizontal="justify" vertical="center" wrapText="1"/>
    </xf>
    <xf numFmtId="0" fontId="0" fillId="0" borderId="0" xfId="0" applyAlignment="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46" xfId="0"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Font="1" applyBorder="1" applyAlignment="1">
      <alignment horizontal="left" vertical="center" wrapText="1"/>
    </xf>
    <xf numFmtId="0" fontId="0" fillId="0" borderId="56" xfId="0" applyBorder="1" applyAlignment="1">
      <alignment/>
    </xf>
    <xf numFmtId="0" fontId="0" fillId="0" borderId="57" xfId="0"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0</xdr:rowOff>
    </xdr:from>
    <xdr:to>
      <xdr:col>0</xdr:col>
      <xdr:colOff>1038225</xdr:colOff>
      <xdr:row>4</xdr:row>
      <xdr:rowOff>28575</xdr:rowOff>
    </xdr:to>
    <xdr:pic>
      <xdr:nvPicPr>
        <xdr:cNvPr id="1" name="Picture 1" descr="logo_pole_emploi_75x56"/>
        <xdr:cNvPicPr preferRelativeResize="1">
          <a:picLocks noChangeAspect="1"/>
        </xdr:cNvPicPr>
      </xdr:nvPicPr>
      <xdr:blipFill>
        <a:blip r:embed="rId1"/>
        <a:stretch>
          <a:fillRect/>
        </a:stretch>
      </xdr:blipFill>
      <xdr:spPr>
        <a:xfrm>
          <a:off x="190500" y="161925"/>
          <a:ext cx="8477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4"/>
  <sheetViews>
    <sheetView tabSelected="1" zoomScalePageLayoutView="0" workbookViewId="0" topLeftCell="A1">
      <selection activeCell="F3" sqref="F3"/>
    </sheetView>
  </sheetViews>
  <sheetFormatPr defaultColWidth="11.421875" defaultRowHeight="12.75"/>
  <cols>
    <col min="1" max="1" width="18.7109375" style="65" customWidth="1"/>
    <col min="2" max="2" width="24.421875" style="65" customWidth="1"/>
    <col min="3" max="3" width="18.421875" style="65" customWidth="1"/>
    <col min="4" max="5" width="11.421875" style="65" customWidth="1"/>
    <col min="6" max="6" width="70.57421875" style="65" customWidth="1"/>
    <col min="7" max="16384" width="11.421875" style="65" customWidth="1"/>
  </cols>
  <sheetData>
    <row r="2" spans="2:6" ht="21">
      <c r="B2" s="66" t="s">
        <v>112</v>
      </c>
      <c r="C2" s="67"/>
      <c r="D2" s="67"/>
      <c r="E2" s="67"/>
      <c r="F2" s="67"/>
    </row>
    <row r="3" ht="12.75"/>
    <row r="4" ht="15.75">
      <c r="B4" s="68" t="s">
        <v>138</v>
      </c>
    </row>
    <row r="5" ht="12.75"/>
    <row r="6" spans="1:2" s="72" customFormat="1" ht="14.25" customHeight="1">
      <c r="A6" s="71" t="s">
        <v>136</v>
      </c>
      <c r="B6" s="71" t="s">
        <v>137</v>
      </c>
    </row>
    <row r="7" spans="1:6" s="74" customFormat="1" ht="14.25" customHeight="1">
      <c r="A7" s="73" t="s">
        <v>139</v>
      </c>
      <c r="B7" s="77" t="s">
        <v>146</v>
      </c>
      <c r="C7" s="78"/>
      <c r="D7" s="78"/>
      <c r="E7" s="78"/>
      <c r="F7" s="78"/>
    </row>
    <row r="8" spans="1:6" s="74" customFormat="1" ht="14.25" customHeight="1">
      <c r="A8" s="73" t="s">
        <v>140</v>
      </c>
      <c r="B8" s="77" t="s">
        <v>145</v>
      </c>
      <c r="C8" s="78"/>
      <c r="D8" s="78"/>
      <c r="E8" s="78"/>
      <c r="F8" s="78"/>
    </row>
    <row r="9" spans="1:6" s="74" customFormat="1" ht="14.25" customHeight="1">
      <c r="A9" s="73" t="s">
        <v>141</v>
      </c>
      <c r="B9" s="77" t="s">
        <v>144</v>
      </c>
      <c r="C9" s="78"/>
      <c r="D9" s="78"/>
      <c r="E9" s="78"/>
      <c r="F9" s="78"/>
    </row>
    <row r="10" ht="6.75" customHeight="1"/>
    <row r="11" spans="1:6" ht="15.75">
      <c r="A11" s="69" t="s">
        <v>143</v>
      </c>
      <c r="B11" s="70"/>
      <c r="C11" s="70"/>
      <c r="D11" s="70"/>
      <c r="E11" s="70"/>
      <c r="F11" s="70"/>
    </row>
    <row r="12" ht="4.5" customHeight="1"/>
    <row r="13" ht="9.75" customHeight="1"/>
    <row r="14" spans="1:6" ht="157.5" customHeight="1">
      <c r="A14" s="75" t="s">
        <v>142</v>
      </c>
      <c r="B14" s="76"/>
      <c r="C14" s="76"/>
      <c r="D14" s="76"/>
      <c r="E14" s="76"/>
      <c r="F14" s="76"/>
    </row>
  </sheetData>
  <sheetProtection/>
  <mergeCells count="4">
    <mergeCell ref="A14:F14"/>
    <mergeCell ref="B8:F8"/>
    <mergeCell ref="B9:F9"/>
    <mergeCell ref="B7:F7"/>
  </mergeCells>
  <hyperlinks>
    <hyperlink ref="A9" location="Région!A1" display="Région"/>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1">
      <selection activeCell="D2" sqref="D2"/>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147</v>
      </c>
    </row>
    <row r="4" spans="2:8" s="3" customFormat="1" ht="43.5">
      <c r="B4" s="60"/>
      <c r="D4" s="4" t="s">
        <v>107</v>
      </c>
      <c r="E4" s="5" t="s">
        <v>0</v>
      </c>
      <c r="F4" s="5" t="s">
        <v>1</v>
      </c>
      <c r="G4" s="5" t="s">
        <v>2</v>
      </c>
      <c r="H4" s="6" t="s">
        <v>108</v>
      </c>
    </row>
    <row r="5" spans="1:10" ht="12.75">
      <c r="A5" s="79" t="s">
        <v>117</v>
      </c>
      <c r="B5" s="7">
        <v>1</v>
      </c>
      <c r="C5" s="8" t="s">
        <v>97</v>
      </c>
      <c r="D5" s="29">
        <v>399</v>
      </c>
      <c r="E5" s="30">
        <v>1194394.9</v>
      </c>
      <c r="F5" s="30">
        <v>72264</v>
      </c>
      <c r="G5" s="30">
        <v>3841</v>
      </c>
      <c r="H5" s="31">
        <v>698</v>
      </c>
      <c r="I5" s="2"/>
      <c r="J5" s="2"/>
    </row>
    <row r="6" spans="1:10" ht="12.75">
      <c r="A6" s="80"/>
      <c r="B6" s="11">
        <v>3</v>
      </c>
      <c r="C6" s="12" t="s">
        <v>10</v>
      </c>
      <c r="D6" s="38">
        <v>213</v>
      </c>
      <c r="E6" s="39">
        <v>848195.6499999999</v>
      </c>
      <c r="F6" s="39">
        <v>50767</v>
      </c>
      <c r="G6" s="39">
        <v>2501</v>
      </c>
      <c r="H6" s="40">
        <v>431</v>
      </c>
      <c r="I6" s="2"/>
      <c r="J6" s="2"/>
    </row>
    <row r="7" spans="1:10" ht="12.75">
      <c r="A7" s="80"/>
      <c r="B7" s="11">
        <v>7</v>
      </c>
      <c r="C7" s="12" t="s">
        <v>98</v>
      </c>
      <c r="D7" s="38">
        <v>441</v>
      </c>
      <c r="E7" s="39">
        <v>1328762.54</v>
      </c>
      <c r="F7" s="39">
        <v>92070</v>
      </c>
      <c r="G7" s="39">
        <v>4041</v>
      </c>
      <c r="H7" s="40">
        <v>785</v>
      </c>
      <c r="I7" s="2"/>
      <c r="J7" s="2"/>
    </row>
    <row r="8" spans="1:10" ht="12.75">
      <c r="A8" s="80"/>
      <c r="B8" s="11">
        <v>15</v>
      </c>
      <c r="C8" s="12" t="s">
        <v>11</v>
      </c>
      <c r="D8" s="38">
        <v>104</v>
      </c>
      <c r="E8" s="39">
        <v>206884.99000000002</v>
      </c>
      <c r="F8" s="39">
        <v>13333</v>
      </c>
      <c r="G8" s="39">
        <v>537</v>
      </c>
      <c r="H8" s="40">
        <v>143</v>
      </c>
      <c r="I8" s="2"/>
      <c r="J8" s="2"/>
    </row>
    <row r="9" spans="1:10" ht="12.75">
      <c r="A9" s="80"/>
      <c r="B9" s="11">
        <v>26</v>
      </c>
      <c r="C9" s="12" t="s">
        <v>99</v>
      </c>
      <c r="D9" s="38">
        <v>704</v>
      </c>
      <c r="E9" s="39">
        <v>5507449.949999999</v>
      </c>
      <c r="F9" s="39">
        <v>327858</v>
      </c>
      <c r="G9" s="39">
        <v>10239</v>
      </c>
      <c r="H9" s="40">
        <v>1813</v>
      </c>
      <c r="I9" s="2"/>
      <c r="J9" s="2"/>
    </row>
    <row r="10" spans="1:10" ht="12.75">
      <c r="A10" s="80"/>
      <c r="B10" s="11">
        <v>38</v>
      </c>
      <c r="C10" s="12" t="s">
        <v>100</v>
      </c>
      <c r="D10" s="38">
        <v>970</v>
      </c>
      <c r="E10" s="39">
        <v>6807415.7299999995</v>
      </c>
      <c r="F10" s="39">
        <v>405180</v>
      </c>
      <c r="G10" s="39">
        <v>19359</v>
      </c>
      <c r="H10" s="40">
        <v>2603</v>
      </c>
      <c r="I10" s="2"/>
      <c r="J10" s="2"/>
    </row>
    <row r="11" spans="1:10" ht="12.75">
      <c r="A11" s="80"/>
      <c r="B11" s="11">
        <v>42</v>
      </c>
      <c r="C11" s="12" t="s">
        <v>101</v>
      </c>
      <c r="D11" s="38">
        <v>591</v>
      </c>
      <c r="E11" s="39">
        <v>3597661.0999999996</v>
      </c>
      <c r="F11" s="39">
        <v>236629</v>
      </c>
      <c r="G11" s="39">
        <v>10683</v>
      </c>
      <c r="H11" s="40">
        <v>1393</v>
      </c>
      <c r="I11" s="2"/>
      <c r="J11" s="2"/>
    </row>
    <row r="12" spans="1:10" ht="12.75">
      <c r="A12" s="80"/>
      <c r="B12" s="11">
        <v>43</v>
      </c>
      <c r="C12" s="12" t="s">
        <v>12</v>
      </c>
      <c r="D12" s="38">
        <v>179</v>
      </c>
      <c r="E12" s="39">
        <v>412036.6</v>
      </c>
      <c r="F12" s="39">
        <v>26795</v>
      </c>
      <c r="G12" s="39">
        <v>1563</v>
      </c>
      <c r="H12" s="40">
        <v>281</v>
      </c>
      <c r="I12" s="2"/>
      <c r="J12" s="2"/>
    </row>
    <row r="13" spans="1:10" ht="12.75">
      <c r="A13" s="80"/>
      <c r="B13" s="11">
        <v>63</v>
      </c>
      <c r="C13" s="12" t="s">
        <v>13</v>
      </c>
      <c r="D13" s="38">
        <v>511</v>
      </c>
      <c r="E13" s="39">
        <v>2937670.4099999997</v>
      </c>
      <c r="F13" s="39">
        <v>171867</v>
      </c>
      <c r="G13" s="39">
        <v>9641</v>
      </c>
      <c r="H13" s="40">
        <v>1308</v>
      </c>
      <c r="I13" s="2"/>
      <c r="J13" s="2"/>
    </row>
    <row r="14" spans="1:10" ht="12.75">
      <c r="A14" s="80"/>
      <c r="B14" s="11">
        <v>69</v>
      </c>
      <c r="C14" s="12" t="s">
        <v>102</v>
      </c>
      <c r="D14" s="38">
        <v>2016</v>
      </c>
      <c r="E14" s="39">
        <v>19963107.68</v>
      </c>
      <c r="F14" s="39">
        <v>1088925</v>
      </c>
      <c r="G14" s="39">
        <v>49833</v>
      </c>
      <c r="H14" s="40">
        <v>7698</v>
      </c>
      <c r="I14" s="2"/>
      <c r="J14" s="2"/>
    </row>
    <row r="15" spans="1:10" ht="12.75">
      <c r="A15" s="80"/>
      <c r="B15" s="11">
        <v>73</v>
      </c>
      <c r="C15" s="12" t="s">
        <v>103</v>
      </c>
      <c r="D15" s="38">
        <v>473</v>
      </c>
      <c r="E15" s="39">
        <v>1637031.74</v>
      </c>
      <c r="F15" s="39">
        <v>110740</v>
      </c>
      <c r="G15" s="39">
        <v>5732</v>
      </c>
      <c r="H15" s="40">
        <v>1032</v>
      </c>
      <c r="I15" s="2"/>
      <c r="J15" s="2"/>
    </row>
    <row r="16" spans="1:10" ht="12.75">
      <c r="A16" s="81"/>
      <c r="B16" s="9">
        <v>74</v>
      </c>
      <c r="C16" s="10" t="s">
        <v>104</v>
      </c>
      <c r="D16" s="32">
        <v>488</v>
      </c>
      <c r="E16" s="33">
        <v>2693030.6199999996</v>
      </c>
      <c r="F16" s="33">
        <v>151006</v>
      </c>
      <c r="G16" s="33">
        <v>6630</v>
      </c>
      <c r="H16" s="34">
        <v>1171</v>
      </c>
      <c r="I16" s="2"/>
      <c r="J16" s="2"/>
    </row>
    <row r="17" spans="1:10" ht="12.75">
      <c r="A17" s="13" t="s">
        <v>118</v>
      </c>
      <c r="B17" s="14"/>
      <c r="C17" s="14"/>
      <c r="D17" s="35">
        <v>7089</v>
      </c>
      <c r="E17" s="36">
        <v>47133641.91</v>
      </c>
      <c r="F17" s="36">
        <v>2747434</v>
      </c>
      <c r="G17" s="36">
        <v>124600</v>
      </c>
      <c r="H17" s="37">
        <v>19356</v>
      </c>
      <c r="I17" s="2"/>
      <c r="J17" s="2"/>
    </row>
    <row r="18" spans="1:8" ht="12.75">
      <c r="A18" s="82" t="s">
        <v>119</v>
      </c>
      <c r="B18" s="7">
        <v>21</v>
      </c>
      <c r="C18" s="8" t="s">
        <v>17</v>
      </c>
      <c r="D18" s="29">
        <v>372</v>
      </c>
      <c r="E18" s="30">
        <v>2683915.5200000005</v>
      </c>
      <c r="F18" s="30">
        <v>159047</v>
      </c>
      <c r="G18" s="30">
        <v>7441</v>
      </c>
      <c r="H18" s="31">
        <v>1004</v>
      </c>
    </row>
    <row r="19" spans="1:8" ht="12.75">
      <c r="A19" s="83"/>
      <c r="B19" s="11">
        <v>25</v>
      </c>
      <c r="C19" s="12" t="s">
        <v>38</v>
      </c>
      <c r="D19" s="38">
        <v>364</v>
      </c>
      <c r="E19" s="39">
        <v>2139431.51</v>
      </c>
      <c r="F19" s="39">
        <v>121943</v>
      </c>
      <c r="G19" s="39">
        <v>6094</v>
      </c>
      <c r="H19" s="40">
        <v>846</v>
      </c>
    </row>
    <row r="20" spans="1:8" ht="12.75">
      <c r="A20" s="80"/>
      <c r="B20" s="11">
        <v>39</v>
      </c>
      <c r="C20" s="12" t="s">
        <v>39</v>
      </c>
      <c r="D20" s="38">
        <v>176</v>
      </c>
      <c r="E20" s="39">
        <v>575868.07</v>
      </c>
      <c r="F20" s="39">
        <v>31611</v>
      </c>
      <c r="G20" s="39">
        <v>1460</v>
      </c>
      <c r="H20" s="40">
        <v>247</v>
      </c>
    </row>
    <row r="21" spans="1:8" ht="12.75">
      <c r="A21" s="80"/>
      <c r="B21" s="11">
        <v>58</v>
      </c>
      <c r="C21" s="12" t="s">
        <v>18</v>
      </c>
      <c r="D21" s="38">
        <v>156</v>
      </c>
      <c r="E21" s="39">
        <v>491156.41</v>
      </c>
      <c r="F21" s="39">
        <v>30800</v>
      </c>
      <c r="G21" s="39">
        <v>1623</v>
      </c>
      <c r="H21" s="40">
        <v>300</v>
      </c>
    </row>
    <row r="22" spans="1:8" ht="12.75">
      <c r="A22" s="80"/>
      <c r="B22" s="11">
        <v>70</v>
      </c>
      <c r="C22" s="12" t="s">
        <v>40</v>
      </c>
      <c r="D22" s="38">
        <v>72</v>
      </c>
      <c r="E22" s="39">
        <v>245181.65999999997</v>
      </c>
      <c r="F22" s="39">
        <v>16119</v>
      </c>
      <c r="G22" s="39">
        <v>737</v>
      </c>
      <c r="H22" s="40">
        <v>196</v>
      </c>
    </row>
    <row r="23" spans="1:8" ht="12.75">
      <c r="A23" s="80"/>
      <c r="B23" s="11">
        <v>71</v>
      </c>
      <c r="C23" s="12" t="s">
        <v>19</v>
      </c>
      <c r="D23" s="38">
        <v>378</v>
      </c>
      <c r="E23" s="39">
        <v>1945881.59</v>
      </c>
      <c r="F23" s="39">
        <v>134447</v>
      </c>
      <c r="G23" s="39">
        <v>5625</v>
      </c>
      <c r="H23" s="40">
        <v>749</v>
      </c>
    </row>
    <row r="24" spans="1:8" ht="12.75">
      <c r="A24" s="80"/>
      <c r="B24" s="11">
        <v>89</v>
      </c>
      <c r="C24" s="12" t="s">
        <v>20</v>
      </c>
      <c r="D24" s="38">
        <v>220</v>
      </c>
      <c r="E24" s="39">
        <v>1019454.0999999999</v>
      </c>
      <c r="F24" s="39">
        <v>65395</v>
      </c>
      <c r="G24" s="39">
        <v>2858</v>
      </c>
      <c r="H24" s="40">
        <v>523</v>
      </c>
    </row>
    <row r="25" spans="1:8" ht="12.75">
      <c r="A25" s="81"/>
      <c r="B25" s="9">
        <v>90</v>
      </c>
      <c r="C25" s="10" t="s">
        <v>41</v>
      </c>
      <c r="D25" s="32">
        <v>50</v>
      </c>
      <c r="E25" s="33">
        <v>630768.04</v>
      </c>
      <c r="F25" s="33">
        <v>37125</v>
      </c>
      <c r="G25" s="33">
        <v>1472</v>
      </c>
      <c r="H25" s="34">
        <v>228</v>
      </c>
    </row>
    <row r="26" spans="1:10" ht="12.75">
      <c r="A26" s="58" t="s">
        <v>120</v>
      </c>
      <c r="B26" s="14"/>
      <c r="C26" s="14"/>
      <c r="D26" s="35">
        <v>1788</v>
      </c>
      <c r="E26" s="36">
        <v>9731656.900000002</v>
      </c>
      <c r="F26" s="36">
        <v>596487</v>
      </c>
      <c r="G26" s="36">
        <v>27310</v>
      </c>
      <c r="H26" s="37">
        <v>4093</v>
      </c>
      <c r="I26" s="2"/>
      <c r="J26" s="2"/>
    </row>
    <row r="27" spans="1:8" ht="12.75">
      <c r="A27" s="79" t="s">
        <v>21</v>
      </c>
      <c r="B27" s="7">
        <v>22</v>
      </c>
      <c r="C27" s="8" t="s">
        <v>22</v>
      </c>
      <c r="D27" s="29">
        <v>676</v>
      </c>
      <c r="E27" s="30">
        <v>2240739.52</v>
      </c>
      <c r="F27" s="30">
        <v>139592</v>
      </c>
      <c r="G27" s="30">
        <v>6826</v>
      </c>
      <c r="H27" s="31">
        <v>1203</v>
      </c>
    </row>
    <row r="28" spans="1:8" ht="12.75">
      <c r="A28" s="80"/>
      <c r="B28" s="11">
        <v>29</v>
      </c>
      <c r="C28" s="12" t="s">
        <v>23</v>
      </c>
      <c r="D28" s="38">
        <v>920</v>
      </c>
      <c r="E28" s="39">
        <v>3789040.9799999995</v>
      </c>
      <c r="F28" s="39">
        <v>218065</v>
      </c>
      <c r="G28" s="39">
        <v>11350</v>
      </c>
      <c r="H28" s="40">
        <v>1853</v>
      </c>
    </row>
    <row r="29" spans="1:8" ht="12.75">
      <c r="A29" s="80"/>
      <c r="B29" s="11">
        <v>35</v>
      </c>
      <c r="C29" s="12" t="s">
        <v>24</v>
      </c>
      <c r="D29" s="38">
        <v>1443</v>
      </c>
      <c r="E29" s="39">
        <v>7629467.519999999</v>
      </c>
      <c r="F29" s="39">
        <v>455797</v>
      </c>
      <c r="G29" s="39">
        <v>22410</v>
      </c>
      <c r="H29" s="40">
        <v>3676</v>
      </c>
    </row>
    <row r="30" spans="1:8" ht="12.75">
      <c r="A30" s="81"/>
      <c r="B30" s="9">
        <v>56</v>
      </c>
      <c r="C30" s="10" t="s">
        <v>25</v>
      </c>
      <c r="D30" s="32">
        <v>846</v>
      </c>
      <c r="E30" s="33">
        <v>2357296.9899999998</v>
      </c>
      <c r="F30" s="33">
        <v>151450</v>
      </c>
      <c r="G30" s="33">
        <v>7909</v>
      </c>
      <c r="H30" s="34">
        <v>1639</v>
      </c>
    </row>
    <row r="31" spans="1:10" ht="12.75">
      <c r="A31" s="13" t="s">
        <v>109</v>
      </c>
      <c r="B31" s="14"/>
      <c r="C31" s="15"/>
      <c r="D31" s="35">
        <v>3885</v>
      </c>
      <c r="E31" s="36">
        <v>16016545.01</v>
      </c>
      <c r="F31" s="36">
        <v>964904</v>
      </c>
      <c r="G31" s="36">
        <v>48495</v>
      </c>
      <c r="H31" s="37">
        <v>8371</v>
      </c>
      <c r="I31" s="2"/>
      <c r="J31" s="2"/>
    </row>
    <row r="32" spans="1:10" ht="12.75">
      <c r="A32" s="82" t="s">
        <v>121</v>
      </c>
      <c r="B32" s="7">
        <v>18</v>
      </c>
      <c r="C32" s="8" t="s">
        <v>26</v>
      </c>
      <c r="D32" s="29">
        <v>215</v>
      </c>
      <c r="E32" s="30">
        <v>971837.5399999999</v>
      </c>
      <c r="F32" s="30">
        <v>58890</v>
      </c>
      <c r="G32" s="30">
        <v>2665</v>
      </c>
      <c r="H32" s="31">
        <v>305</v>
      </c>
      <c r="I32" s="2"/>
      <c r="J32" s="2"/>
    </row>
    <row r="33" spans="1:10" ht="12.75">
      <c r="A33" s="80"/>
      <c r="B33" s="11">
        <v>28</v>
      </c>
      <c r="C33" s="12" t="s">
        <v>27</v>
      </c>
      <c r="D33" s="38">
        <v>227</v>
      </c>
      <c r="E33" s="39">
        <v>1044874.2699999999</v>
      </c>
      <c r="F33" s="39">
        <v>55810</v>
      </c>
      <c r="G33" s="39">
        <v>3107</v>
      </c>
      <c r="H33" s="40">
        <v>652</v>
      </c>
      <c r="I33" s="2"/>
      <c r="J33" s="2"/>
    </row>
    <row r="34" spans="1:10" ht="12.75">
      <c r="A34" s="80"/>
      <c r="B34" s="11">
        <v>36</v>
      </c>
      <c r="C34" s="12" t="s">
        <v>28</v>
      </c>
      <c r="D34" s="38">
        <v>173</v>
      </c>
      <c r="E34" s="39">
        <v>778976.1399999999</v>
      </c>
      <c r="F34" s="39">
        <v>48046</v>
      </c>
      <c r="G34" s="39">
        <v>2083</v>
      </c>
      <c r="H34" s="40">
        <v>296</v>
      </c>
      <c r="I34" s="2"/>
      <c r="J34" s="2"/>
    </row>
    <row r="35" spans="1:8" ht="12.75">
      <c r="A35" s="80"/>
      <c r="B35" s="11">
        <v>37</v>
      </c>
      <c r="C35" s="12" t="s">
        <v>29</v>
      </c>
      <c r="D35" s="38">
        <v>733</v>
      </c>
      <c r="E35" s="39">
        <v>4614384.79</v>
      </c>
      <c r="F35" s="39">
        <v>261133</v>
      </c>
      <c r="G35" s="39">
        <v>13336</v>
      </c>
      <c r="H35" s="40">
        <v>2075</v>
      </c>
    </row>
    <row r="36" spans="1:10" ht="12.75">
      <c r="A36" s="80"/>
      <c r="B36" s="11">
        <v>41</v>
      </c>
      <c r="C36" s="12" t="s">
        <v>30</v>
      </c>
      <c r="D36" s="38">
        <v>266</v>
      </c>
      <c r="E36" s="39">
        <v>780222.8500000001</v>
      </c>
      <c r="F36" s="39">
        <v>50490</v>
      </c>
      <c r="G36" s="39">
        <v>2380</v>
      </c>
      <c r="H36" s="40">
        <v>514</v>
      </c>
      <c r="I36" s="2"/>
      <c r="J36" s="2"/>
    </row>
    <row r="37" spans="1:10" ht="12.75">
      <c r="A37" s="81"/>
      <c r="B37" s="9">
        <v>45</v>
      </c>
      <c r="C37" s="10" t="s">
        <v>31</v>
      </c>
      <c r="D37" s="32">
        <v>499</v>
      </c>
      <c r="E37" s="33">
        <v>3140870.019999999</v>
      </c>
      <c r="F37" s="33">
        <v>180566</v>
      </c>
      <c r="G37" s="33">
        <v>8683</v>
      </c>
      <c r="H37" s="34">
        <v>1159</v>
      </c>
      <c r="I37" s="2"/>
      <c r="J37" s="2"/>
    </row>
    <row r="38" spans="1:10" ht="12.75">
      <c r="A38" s="58" t="s">
        <v>122</v>
      </c>
      <c r="B38" s="14"/>
      <c r="C38" s="15"/>
      <c r="D38" s="35">
        <v>2113</v>
      </c>
      <c r="E38" s="36">
        <v>11331165.61</v>
      </c>
      <c r="F38" s="36">
        <v>654935</v>
      </c>
      <c r="G38" s="36">
        <v>32254</v>
      </c>
      <c r="H38" s="37">
        <v>5001</v>
      </c>
      <c r="I38" s="2"/>
      <c r="J38" s="2"/>
    </row>
    <row r="39" spans="1:10" ht="12.75">
      <c r="A39" s="13" t="s">
        <v>36</v>
      </c>
      <c r="B39" s="14">
        <v>20</v>
      </c>
      <c r="C39" s="15" t="s">
        <v>36</v>
      </c>
      <c r="D39" s="35">
        <v>224</v>
      </c>
      <c r="E39" s="36">
        <v>1799641.7</v>
      </c>
      <c r="F39" s="36">
        <v>88853</v>
      </c>
      <c r="G39" s="36">
        <v>3365</v>
      </c>
      <c r="H39" s="37">
        <v>888</v>
      </c>
      <c r="I39" s="2"/>
      <c r="J39" s="2"/>
    </row>
    <row r="40" spans="1:10" ht="12.75">
      <c r="A40" s="79" t="s">
        <v>125</v>
      </c>
      <c r="B40" s="7">
        <v>8</v>
      </c>
      <c r="C40" s="8" t="s">
        <v>32</v>
      </c>
      <c r="D40" s="29">
        <v>100</v>
      </c>
      <c r="E40" s="30">
        <v>362148.67</v>
      </c>
      <c r="F40" s="30">
        <v>21530</v>
      </c>
      <c r="G40" s="30">
        <v>1307</v>
      </c>
      <c r="H40" s="31">
        <v>366</v>
      </c>
      <c r="I40" s="2"/>
      <c r="J40" s="2"/>
    </row>
    <row r="41" spans="1:10" ht="12.75">
      <c r="A41" s="80"/>
      <c r="B41" s="11">
        <v>10</v>
      </c>
      <c r="C41" s="12" t="s">
        <v>33</v>
      </c>
      <c r="D41" s="38">
        <v>217</v>
      </c>
      <c r="E41" s="39">
        <v>601588.38</v>
      </c>
      <c r="F41" s="39">
        <v>36685</v>
      </c>
      <c r="G41" s="39">
        <v>1640</v>
      </c>
      <c r="H41" s="40">
        <v>340</v>
      </c>
      <c r="I41" s="2"/>
      <c r="J41" s="2"/>
    </row>
    <row r="42" spans="1:10" ht="12.75">
      <c r="A42" s="80"/>
      <c r="B42" s="11">
        <v>51</v>
      </c>
      <c r="C42" s="12" t="s">
        <v>34</v>
      </c>
      <c r="D42" s="38">
        <v>375</v>
      </c>
      <c r="E42" s="39">
        <v>3465135.6400000006</v>
      </c>
      <c r="F42" s="39">
        <v>183535</v>
      </c>
      <c r="G42" s="39">
        <v>10248</v>
      </c>
      <c r="H42" s="40">
        <v>1386</v>
      </c>
      <c r="I42" s="2"/>
      <c r="J42" s="2"/>
    </row>
    <row r="43" spans="1:10" ht="12.75">
      <c r="A43" s="80"/>
      <c r="B43" s="11">
        <v>52</v>
      </c>
      <c r="C43" s="12" t="s">
        <v>35</v>
      </c>
      <c r="D43" s="38">
        <v>102</v>
      </c>
      <c r="E43" s="39">
        <v>221286.83000000002</v>
      </c>
      <c r="F43" s="39">
        <v>13179</v>
      </c>
      <c r="G43" s="39">
        <v>749</v>
      </c>
      <c r="H43" s="40">
        <v>108</v>
      </c>
      <c r="I43" s="2"/>
      <c r="J43" s="2"/>
    </row>
    <row r="44" spans="1:10" ht="12.75">
      <c r="A44" s="80"/>
      <c r="B44" s="11">
        <v>54</v>
      </c>
      <c r="C44" s="12" t="s">
        <v>62</v>
      </c>
      <c r="D44" s="38">
        <v>482</v>
      </c>
      <c r="E44" s="39">
        <v>2807922.7800000007</v>
      </c>
      <c r="F44" s="39">
        <v>155699</v>
      </c>
      <c r="G44" s="39">
        <v>8414</v>
      </c>
      <c r="H44" s="40">
        <v>1316</v>
      </c>
      <c r="I44" s="2"/>
      <c r="J44" s="2"/>
    </row>
    <row r="45" spans="1:10" ht="12.75">
      <c r="A45" s="80"/>
      <c r="B45" s="11">
        <v>55</v>
      </c>
      <c r="C45" s="12" t="s">
        <v>63</v>
      </c>
      <c r="D45" s="38">
        <v>94</v>
      </c>
      <c r="E45" s="39">
        <v>375359.13</v>
      </c>
      <c r="F45" s="39">
        <v>23549</v>
      </c>
      <c r="G45" s="39">
        <v>1316</v>
      </c>
      <c r="H45" s="40">
        <v>130</v>
      </c>
      <c r="I45" s="2"/>
      <c r="J45" s="2"/>
    </row>
    <row r="46" spans="1:10" ht="12.75">
      <c r="A46" s="80"/>
      <c r="B46" s="11">
        <v>57</v>
      </c>
      <c r="C46" s="12" t="s">
        <v>64</v>
      </c>
      <c r="D46" s="38">
        <v>483</v>
      </c>
      <c r="E46" s="39">
        <v>2580224.3999999994</v>
      </c>
      <c r="F46" s="39">
        <v>143883</v>
      </c>
      <c r="G46" s="39">
        <v>6141</v>
      </c>
      <c r="H46" s="40">
        <v>989</v>
      </c>
      <c r="I46" s="2"/>
      <c r="J46" s="2"/>
    </row>
    <row r="47" spans="1:10" ht="12.75">
      <c r="A47" s="80"/>
      <c r="B47" s="11">
        <v>67</v>
      </c>
      <c r="C47" s="12" t="s">
        <v>3</v>
      </c>
      <c r="D47" s="38">
        <v>665</v>
      </c>
      <c r="E47" s="39">
        <v>9562127.999999996</v>
      </c>
      <c r="F47" s="39">
        <v>483409</v>
      </c>
      <c r="G47" s="39">
        <v>20750</v>
      </c>
      <c r="H47" s="39">
        <v>2873</v>
      </c>
      <c r="I47" s="2"/>
      <c r="J47" s="2"/>
    </row>
    <row r="48" spans="1:10" ht="12.75">
      <c r="A48" s="80"/>
      <c r="B48" s="11">
        <v>68</v>
      </c>
      <c r="C48" s="12" t="s">
        <v>4</v>
      </c>
      <c r="D48" s="38">
        <v>257</v>
      </c>
      <c r="E48" s="39">
        <v>1701363.04</v>
      </c>
      <c r="F48" s="39">
        <v>97379</v>
      </c>
      <c r="G48" s="39">
        <v>4103</v>
      </c>
      <c r="H48" s="39">
        <v>768</v>
      </c>
      <c r="I48" s="2"/>
      <c r="J48" s="2"/>
    </row>
    <row r="49" spans="1:10" ht="12.75">
      <c r="A49" s="81"/>
      <c r="B49" s="9">
        <v>88</v>
      </c>
      <c r="C49" s="10" t="s">
        <v>65</v>
      </c>
      <c r="D49" s="32">
        <v>181</v>
      </c>
      <c r="E49" s="33">
        <v>860961.8</v>
      </c>
      <c r="F49" s="33">
        <v>41486</v>
      </c>
      <c r="G49" s="33">
        <v>2219</v>
      </c>
      <c r="H49" s="34">
        <v>345</v>
      </c>
      <c r="I49" s="2"/>
      <c r="J49" s="2"/>
    </row>
    <row r="50" spans="1:10" ht="12.75">
      <c r="A50" s="13" t="s">
        <v>128</v>
      </c>
      <c r="B50" s="14"/>
      <c r="C50" s="14"/>
      <c r="D50" s="35">
        <v>2956</v>
      </c>
      <c r="E50" s="36">
        <v>22538118.669999998</v>
      </c>
      <c r="F50" s="36">
        <v>1200334</v>
      </c>
      <c r="G50" s="36">
        <v>56887</v>
      </c>
      <c r="H50" s="37">
        <v>8621</v>
      </c>
      <c r="I50" s="2"/>
      <c r="J50" s="2"/>
    </row>
    <row r="51" spans="1:8" ht="12.75">
      <c r="A51" s="87" t="s">
        <v>129</v>
      </c>
      <c r="B51" s="7">
        <v>2</v>
      </c>
      <c r="C51" s="8" t="s">
        <v>83</v>
      </c>
      <c r="D51" s="29">
        <v>178</v>
      </c>
      <c r="E51" s="30">
        <v>1279510.3700000003</v>
      </c>
      <c r="F51" s="30">
        <v>69563</v>
      </c>
      <c r="G51" s="30">
        <v>3836</v>
      </c>
      <c r="H51" s="31">
        <v>455</v>
      </c>
    </row>
    <row r="52" spans="1:8" ht="12.75">
      <c r="A52" s="88"/>
      <c r="B52" s="11">
        <v>59</v>
      </c>
      <c r="C52" s="12" t="s">
        <v>75</v>
      </c>
      <c r="D52" s="38">
        <v>1108</v>
      </c>
      <c r="E52" s="39">
        <v>14963609.06</v>
      </c>
      <c r="F52" s="39">
        <v>809870</v>
      </c>
      <c r="G52" s="39">
        <v>39827</v>
      </c>
      <c r="H52" s="40">
        <v>5183</v>
      </c>
    </row>
    <row r="53" spans="1:8" ht="12.75">
      <c r="A53" s="88"/>
      <c r="B53" s="11">
        <v>60</v>
      </c>
      <c r="C53" s="12" t="s">
        <v>84</v>
      </c>
      <c r="D53" s="38">
        <v>304</v>
      </c>
      <c r="E53" s="39">
        <v>2581943.96</v>
      </c>
      <c r="F53" s="39">
        <v>167850</v>
      </c>
      <c r="G53" s="39">
        <v>8349</v>
      </c>
      <c r="H53" s="40">
        <v>1203</v>
      </c>
    </row>
    <row r="54" spans="1:8" ht="12.75">
      <c r="A54" s="88"/>
      <c r="B54" s="11">
        <v>62</v>
      </c>
      <c r="C54" s="12" t="s">
        <v>76</v>
      </c>
      <c r="D54" s="38">
        <v>380</v>
      </c>
      <c r="E54" s="39">
        <v>2142985.7</v>
      </c>
      <c r="F54" s="39">
        <v>118320</v>
      </c>
      <c r="G54" s="39">
        <v>6050</v>
      </c>
      <c r="H54" s="40">
        <v>1313</v>
      </c>
    </row>
    <row r="55" spans="1:8" ht="12.75">
      <c r="A55" s="89"/>
      <c r="B55" s="9">
        <v>80</v>
      </c>
      <c r="C55" s="10" t="s">
        <v>85</v>
      </c>
      <c r="D55" s="32">
        <v>286</v>
      </c>
      <c r="E55" s="33">
        <v>2200957.8200000003</v>
      </c>
      <c r="F55" s="33">
        <v>126876</v>
      </c>
      <c r="G55" s="33">
        <v>6559</v>
      </c>
      <c r="H55" s="34">
        <v>735</v>
      </c>
    </row>
    <row r="56" spans="1:8" ht="12.75">
      <c r="A56" s="58" t="s">
        <v>130</v>
      </c>
      <c r="B56" s="14"/>
      <c r="C56" s="14"/>
      <c r="D56" s="35">
        <v>2256</v>
      </c>
      <c r="E56" s="36">
        <v>23169006.91</v>
      </c>
      <c r="F56" s="36">
        <v>1292479</v>
      </c>
      <c r="G56" s="36">
        <v>64621</v>
      </c>
      <c r="H56" s="37">
        <v>8889</v>
      </c>
    </row>
    <row r="57" spans="1:10" ht="12.75">
      <c r="A57" s="79" t="s">
        <v>45</v>
      </c>
      <c r="B57" s="7">
        <v>75</v>
      </c>
      <c r="C57" s="8" t="s">
        <v>46</v>
      </c>
      <c r="D57" s="29">
        <v>6822</v>
      </c>
      <c r="E57" s="30">
        <v>327995370.24999994</v>
      </c>
      <c r="F57" s="30">
        <v>11624049</v>
      </c>
      <c r="G57" s="30">
        <v>347892</v>
      </c>
      <c r="H57" s="31">
        <v>39108</v>
      </c>
      <c r="I57" s="2"/>
      <c r="J57" s="2"/>
    </row>
    <row r="58" spans="1:10" ht="12.75">
      <c r="A58" s="80"/>
      <c r="B58" s="11">
        <v>77</v>
      </c>
      <c r="C58" s="12" t="s">
        <v>47</v>
      </c>
      <c r="D58" s="38">
        <v>621</v>
      </c>
      <c r="E58" s="39">
        <v>7900975.3</v>
      </c>
      <c r="F58" s="39">
        <v>422427</v>
      </c>
      <c r="G58" s="39">
        <v>17907</v>
      </c>
      <c r="H58" s="40">
        <v>3884</v>
      </c>
      <c r="I58" s="2"/>
      <c r="J58" s="2"/>
    </row>
    <row r="59" spans="1:10" ht="12.75">
      <c r="A59" s="80"/>
      <c r="B59" s="11">
        <v>78</v>
      </c>
      <c r="C59" s="12" t="s">
        <v>48</v>
      </c>
      <c r="D59" s="38">
        <v>693</v>
      </c>
      <c r="E59" s="39">
        <v>7480662.129999999</v>
      </c>
      <c r="F59" s="39">
        <v>349529</v>
      </c>
      <c r="G59" s="39">
        <v>15429</v>
      </c>
      <c r="H59" s="40">
        <v>4543</v>
      </c>
      <c r="I59" s="2"/>
      <c r="J59" s="2"/>
    </row>
    <row r="60" spans="1:10" ht="12.75">
      <c r="A60" s="80"/>
      <c r="B60" s="11">
        <v>91</v>
      </c>
      <c r="C60" s="12" t="s">
        <v>49</v>
      </c>
      <c r="D60" s="38">
        <v>581</v>
      </c>
      <c r="E60" s="39">
        <v>10480731.270000001</v>
      </c>
      <c r="F60" s="39">
        <v>464626</v>
      </c>
      <c r="G60" s="39">
        <v>26058</v>
      </c>
      <c r="H60" s="40">
        <v>3636</v>
      </c>
      <c r="I60" s="2"/>
      <c r="J60" s="2"/>
    </row>
    <row r="61" spans="1:10" ht="12.75">
      <c r="A61" s="80"/>
      <c r="B61" s="11">
        <v>92</v>
      </c>
      <c r="C61" s="12" t="s">
        <v>50</v>
      </c>
      <c r="D61" s="38">
        <v>1564</v>
      </c>
      <c r="E61" s="39">
        <v>83414126.67000002</v>
      </c>
      <c r="F61" s="39">
        <v>2849324</v>
      </c>
      <c r="G61" s="39">
        <v>128108</v>
      </c>
      <c r="H61" s="40">
        <v>10325</v>
      </c>
      <c r="I61" s="2"/>
      <c r="J61" s="2"/>
    </row>
    <row r="62" spans="1:10" ht="12.75">
      <c r="A62" s="80"/>
      <c r="B62" s="11">
        <v>93</v>
      </c>
      <c r="C62" s="12" t="s">
        <v>51</v>
      </c>
      <c r="D62" s="38">
        <v>1346</v>
      </c>
      <c r="E62" s="39">
        <v>41259497.24</v>
      </c>
      <c r="F62" s="39">
        <v>1535016</v>
      </c>
      <c r="G62" s="39">
        <v>64274</v>
      </c>
      <c r="H62" s="40">
        <v>14038</v>
      </c>
      <c r="I62" s="2"/>
      <c r="J62" s="2"/>
    </row>
    <row r="63" spans="1:10" ht="12.75">
      <c r="A63" s="80"/>
      <c r="B63" s="11">
        <v>94</v>
      </c>
      <c r="C63" s="12" t="s">
        <v>52</v>
      </c>
      <c r="D63" s="38">
        <v>960</v>
      </c>
      <c r="E63" s="39">
        <v>10177389.64</v>
      </c>
      <c r="F63" s="39">
        <v>517555</v>
      </c>
      <c r="G63" s="39">
        <v>22579</v>
      </c>
      <c r="H63" s="40">
        <v>9233</v>
      </c>
      <c r="I63" s="2"/>
      <c r="J63" s="2"/>
    </row>
    <row r="64" spans="1:10" ht="12.75">
      <c r="A64" s="81"/>
      <c r="B64" s="9">
        <v>95</v>
      </c>
      <c r="C64" s="10" t="s">
        <v>53</v>
      </c>
      <c r="D64" s="32">
        <v>460</v>
      </c>
      <c r="E64" s="33">
        <v>7920159.23</v>
      </c>
      <c r="F64" s="33">
        <v>341434</v>
      </c>
      <c r="G64" s="33">
        <v>18844</v>
      </c>
      <c r="H64" s="34">
        <v>3414</v>
      </c>
      <c r="I64" s="2"/>
      <c r="J64" s="2"/>
    </row>
    <row r="65" spans="1:10" ht="12.75">
      <c r="A65" s="13" t="s">
        <v>110</v>
      </c>
      <c r="B65" s="14"/>
      <c r="C65" s="14"/>
      <c r="D65" s="35">
        <v>13047</v>
      </c>
      <c r="E65" s="36">
        <v>496628911.72999996</v>
      </c>
      <c r="F65" s="36">
        <v>18103960</v>
      </c>
      <c r="G65" s="36">
        <v>641091</v>
      </c>
      <c r="H65" s="37">
        <v>88181</v>
      </c>
      <c r="I65" s="2"/>
      <c r="J65" s="2"/>
    </row>
    <row r="66" spans="1:10" ht="12.75">
      <c r="A66" s="82" t="s">
        <v>123</v>
      </c>
      <c r="B66" s="7">
        <v>14</v>
      </c>
      <c r="C66" s="8" t="s">
        <v>14</v>
      </c>
      <c r="D66" s="29">
        <v>486</v>
      </c>
      <c r="E66" s="30">
        <v>3585427.74</v>
      </c>
      <c r="F66" s="30">
        <v>209647</v>
      </c>
      <c r="G66" s="30">
        <v>11433</v>
      </c>
      <c r="H66" s="31">
        <v>1688</v>
      </c>
      <c r="I66" s="2"/>
      <c r="J66" s="2"/>
    </row>
    <row r="67" spans="1:10" ht="12.75">
      <c r="A67" s="80"/>
      <c r="B67" s="11">
        <v>27</v>
      </c>
      <c r="C67" s="59" t="s">
        <v>27</v>
      </c>
      <c r="D67" s="38">
        <v>246</v>
      </c>
      <c r="E67" s="39">
        <v>1381075.68</v>
      </c>
      <c r="F67" s="39">
        <v>78856</v>
      </c>
      <c r="G67" s="39">
        <v>3688</v>
      </c>
      <c r="H67" s="40">
        <v>796</v>
      </c>
      <c r="I67" s="2"/>
      <c r="J67" s="2"/>
    </row>
    <row r="68" spans="1:10" ht="12.75">
      <c r="A68" s="80"/>
      <c r="B68" s="11">
        <v>50</v>
      </c>
      <c r="C68" s="12" t="s">
        <v>15</v>
      </c>
      <c r="D68" s="38">
        <v>325</v>
      </c>
      <c r="E68" s="39">
        <v>1327180.69</v>
      </c>
      <c r="F68" s="39">
        <v>77613</v>
      </c>
      <c r="G68" s="39">
        <v>3495</v>
      </c>
      <c r="H68" s="40">
        <v>585</v>
      </c>
      <c r="I68" s="2"/>
      <c r="J68" s="2"/>
    </row>
    <row r="69" spans="1:10" ht="12.75">
      <c r="A69" s="80"/>
      <c r="B69" s="11">
        <v>61</v>
      </c>
      <c r="C69" s="12" t="s">
        <v>16</v>
      </c>
      <c r="D69" s="38">
        <v>161</v>
      </c>
      <c r="E69" s="39">
        <v>573719.91</v>
      </c>
      <c r="F69" s="39">
        <v>34800</v>
      </c>
      <c r="G69" s="39">
        <v>1558</v>
      </c>
      <c r="H69" s="40">
        <v>372</v>
      </c>
      <c r="I69" s="2"/>
      <c r="J69" s="2"/>
    </row>
    <row r="70" spans="1:10" ht="12.75">
      <c r="A70" s="81"/>
      <c r="B70" s="9">
        <v>76</v>
      </c>
      <c r="C70" s="10" t="s">
        <v>44</v>
      </c>
      <c r="D70" s="32">
        <v>617</v>
      </c>
      <c r="E70" s="33">
        <v>4818076.8100000005</v>
      </c>
      <c r="F70" s="33">
        <v>261721</v>
      </c>
      <c r="G70" s="33">
        <v>13227</v>
      </c>
      <c r="H70" s="34">
        <v>1883</v>
      </c>
      <c r="I70" s="2"/>
      <c r="J70" s="2"/>
    </row>
    <row r="71" spans="1:10" ht="12.75">
      <c r="A71" s="58" t="s">
        <v>124</v>
      </c>
      <c r="B71" s="14"/>
      <c r="C71" s="14"/>
      <c r="D71" s="35">
        <v>1835</v>
      </c>
      <c r="E71" s="36">
        <v>11685480.83</v>
      </c>
      <c r="F71" s="36">
        <v>662637</v>
      </c>
      <c r="G71" s="36">
        <v>33401</v>
      </c>
      <c r="H71" s="37">
        <v>5324</v>
      </c>
      <c r="I71" s="2"/>
      <c r="J71" s="2"/>
    </row>
    <row r="72" spans="1:10" ht="12.75">
      <c r="A72" s="79" t="s">
        <v>126</v>
      </c>
      <c r="B72" s="7">
        <v>16</v>
      </c>
      <c r="C72" s="8" t="s">
        <v>86</v>
      </c>
      <c r="D72" s="29">
        <v>302</v>
      </c>
      <c r="E72" s="30">
        <v>6317586.980000001</v>
      </c>
      <c r="F72" s="30">
        <v>324073</v>
      </c>
      <c r="G72" s="30">
        <v>4567</v>
      </c>
      <c r="H72" s="31">
        <v>1588</v>
      </c>
      <c r="I72" s="2"/>
      <c r="J72" s="2"/>
    </row>
    <row r="73" spans="1:10" ht="12.75">
      <c r="A73" s="80"/>
      <c r="B73" s="11">
        <v>17</v>
      </c>
      <c r="C73" s="12" t="s">
        <v>87</v>
      </c>
      <c r="D73" s="38">
        <v>613</v>
      </c>
      <c r="E73" s="39">
        <v>2728275.9600000004</v>
      </c>
      <c r="F73" s="39">
        <v>160613</v>
      </c>
      <c r="G73" s="39">
        <v>8244</v>
      </c>
      <c r="H73" s="40">
        <v>1552</v>
      </c>
      <c r="I73" s="2"/>
      <c r="J73" s="2"/>
    </row>
    <row r="74" spans="1:10" ht="12.75">
      <c r="A74" s="80"/>
      <c r="B74" s="11">
        <v>19</v>
      </c>
      <c r="C74" s="12" t="s">
        <v>59</v>
      </c>
      <c r="D74" s="38">
        <v>209</v>
      </c>
      <c r="E74" s="39">
        <v>809729.9399999998</v>
      </c>
      <c r="F74" s="39">
        <v>52499</v>
      </c>
      <c r="G74" s="39">
        <v>2716</v>
      </c>
      <c r="H74" s="40">
        <v>375</v>
      </c>
      <c r="I74" s="2"/>
      <c r="J74" s="2"/>
    </row>
    <row r="75" spans="1:10" ht="12.75">
      <c r="A75" s="80"/>
      <c r="B75" s="11">
        <v>23</v>
      </c>
      <c r="C75" s="12" t="s">
        <v>60</v>
      </c>
      <c r="D75" s="38">
        <v>110</v>
      </c>
      <c r="E75" s="39">
        <v>221859.85000000003</v>
      </c>
      <c r="F75" s="39">
        <v>15497</v>
      </c>
      <c r="G75" s="39">
        <v>733</v>
      </c>
      <c r="H75" s="40">
        <v>179</v>
      </c>
      <c r="I75" s="2"/>
      <c r="J75" s="2"/>
    </row>
    <row r="76" spans="1:10" ht="12.75">
      <c r="A76" s="80"/>
      <c r="B76" s="11">
        <v>24</v>
      </c>
      <c r="C76" s="12" t="s">
        <v>5</v>
      </c>
      <c r="D76" s="38">
        <v>517</v>
      </c>
      <c r="E76" s="39">
        <v>1215162.23</v>
      </c>
      <c r="F76" s="39">
        <v>82429</v>
      </c>
      <c r="G76" s="39">
        <v>4203</v>
      </c>
      <c r="H76" s="40">
        <v>894</v>
      </c>
      <c r="I76" s="2"/>
      <c r="J76" s="2"/>
    </row>
    <row r="77" spans="1:10" ht="12.75">
      <c r="A77" s="80"/>
      <c r="B77" s="11">
        <v>33</v>
      </c>
      <c r="C77" s="12" t="s">
        <v>6</v>
      </c>
      <c r="D77" s="38">
        <v>1544</v>
      </c>
      <c r="E77" s="39">
        <v>11904622.549999999</v>
      </c>
      <c r="F77" s="39">
        <v>682229</v>
      </c>
      <c r="G77" s="39">
        <v>31282</v>
      </c>
      <c r="H77" s="40">
        <v>5279</v>
      </c>
      <c r="I77" s="2"/>
      <c r="J77" s="2"/>
    </row>
    <row r="78" spans="1:10" ht="12.75">
      <c r="A78" s="80"/>
      <c r="B78" s="11">
        <v>40</v>
      </c>
      <c r="C78" s="12" t="s">
        <v>7</v>
      </c>
      <c r="D78" s="38">
        <v>388</v>
      </c>
      <c r="E78" s="39">
        <v>872953.03</v>
      </c>
      <c r="F78" s="39">
        <v>55891</v>
      </c>
      <c r="G78" s="39">
        <v>3250</v>
      </c>
      <c r="H78" s="40">
        <v>745</v>
      </c>
      <c r="I78" s="2"/>
      <c r="J78" s="2"/>
    </row>
    <row r="79" spans="1:10" ht="12.75">
      <c r="A79" s="80"/>
      <c r="B79" s="11">
        <v>47</v>
      </c>
      <c r="C79" s="12" t="s">
        <v>8</v>
      </c>
      <c r="D79" s="38">
        <v>311</v>
      </c>
      <c r="E79" s="39">
        <v>1141031.97</v>
      </c>
      <c r="F79" s="39">
        <v>66771</v>
      </c>
      <c r="G79" s="39">
        <v>3354</v>
      </c>
      <c r="H79" s="40">
        <v>506</v>
      </c>
      <c r="I79" s="2"/>
      <c r="J79" s="2"/>
    </row>
    <row r="80" spans="1:10" ht="12.75">
      <c r="A80" s="80"/>
      <c r="B80" s="11">
        <v>64</v>
      </c>
      <c r="C80" s="12" t="s">
        <v>9</v>
      </c>
      <c r="D80" s="38">
        <v>614</v>
      </c>
      <c r="E80" s="39">
        <v>2691879.46</v>
      </c>
      <c r="F80" s="39">
        <v>167527</v>
      </c>
      <c r="G80" s="39">
        <v>7591</v>
      </c>
      <c r="H80" s="40">
        <v>1399</v>
      </c>
      <c r="I80" s="2"/>
      <c r="J80" s="2"/>
    </row>
    <row r="81" spans="1:10" ht="12.75">
      <c r="A81" s="80"/>
      <c r="B81" s="11">
        <v>79</v>
      </c>
      <c r="C81" s="12" t="s">
        <v>88</v>
      </c>
      <c r="D81" s="38">
        <v>370</v>
      </c>
      <c r="E81" s="39">
        <v>1508774.4400000002</v>
      </c>
      <c r="F81" s="39">
        <v>84778</v>
      </c>
      <c r="G81" s="39">
        <v>4569</v>
      </c>
      <c r="H81" s="40">
        <v>579</v>
      </c>
      <c r="I81" s="2"/>
      <c r="J81" s="2"/>
    </row>
    <row r="82" spans="1:10" ht="12.75">
      <c r="A82" s="80"/>
      <c r="B82" s="11">
        <v>86</v>
      </c>
      <c r="C82" s="12" t="s">
        <v>89</v>
      </c>
      <c r="D82" s="38">
        <v>430</v>
      </c>
      <c r="E82" s="39">
        <v>2503952.47</v>
      </c>
      <c r="F82" s="39">
        <v>153075</v>
      </c>
      <c r="G82" s="39">
        <v>7963</v>
      </c>
      <c r="H82" s="40">
        <v>1045</v>
      </c>
      <c r="I82" s="2"/>
      <c r="J82" s="2"/>
    </row>
    <row r="83" spans="1:10" ht="12.75">
      <c r="A83" s="81"/>
      <c r="B83" s="9">
        <v>87</v>
      </c>
      <c r="C83" s="10" t="s">
        <v>61</v>
      </c>
      <c r="D83" s="32">
        <v>276</v>
      </c>
      <c r="E83" s="33">
        <v>1913292.07</v>
      </c>
      <c r="F83" s="33">
        <v>121937</v>
      </c>
      <c r="G83" s="33">
        <v>5793</v>
      </c>
      <c r="H83" s="34">
        <v>716</v>
      </c>
      <c r="I83" s="2"/>
      <c r="J83" s="2"/>
    </row>
    <row r="84" spans="1:10" ht="12.75">
      <c r="A84" s="13" t="s">
        <v>127</v>
      </c>
      <c r="B84" s="14"/>
      <c r="C84" s="14"/>
      <c r="D84" s="35">
        <v>5684</v>
      </c>
      <c r="E84" s="36">
        <v>33829120.949999996</v>
      </c>
      <c r="F84" s="36">
        <v>1967319</v>
      </c>
      <c r="G84" s="36">
        <v>84265</v>
      </c>
      <c r="H84" s="37">
        <v>14857</v>
      </c>
      <c r="I84" s="2"/>
      <c r="J84" s="2"/>
    </row>
    <row r="85" spans="1:10" ht="13.5" customHeight="1">
      <c r="A85" s="87" t="s">
        <v>131</v>
      </c>
      <c r="B85" s="7">
        <v>9</v>
      </c>
      <c r="C85" s="8" t="s">
        <v>67</v>
      </c>
      <c r="D85" s="29">
        <v>234</v>
      </c>
      <c r="E85" s="30">
        <v>457230.45999999996</v>
      </c>
      <c r="F85" s="30">
        <v>36095</v>
      </c>
      <c r="G85" s="30">
        <v>1822</v>
      </c>
      <c r="H85" s="31">
        <v>485</v>
      </c>
      <c r="I85" s="2"/>
      <c r="J85" s="2"/>
    </row>
    <row r="86" spans="1:10" ht="12.75">
      <c r="A86" s="88"/>
      <c r="B86" s="11">
        <v>11</v>
      </c>
      <c r="C86" s="12" t="s">
        <v>54</v>
      </c>
      <c r="D86" s="38">
        <v>528</v>
      </c>
      <c r="E86" s="39">
        <v>1065191.85</v>
      </c>
      <c r="F86" s="39">
        <v>76271</v>
      </c>
      <c r="G86" s="39">
        <v>4813</v>
      </c>
      <c r="H86" s="40">
        <v>740</v>
      </c>
      <c r="I86" s="2"/>
      <c r="J86" s="2"/>
    </row>
    <row r="87" spans="1:10" ht="12.75">
      <c r="A87" s="88"/>
      <c r="B87" s="11">
        <v>12</v>
      </c>
      <c r="C87" s="12" t="s">
        <v>68</v>
      </c>
      <c r="D87" s="38">
        <v>400</v>
      </c>
      <c r="E87" s="39">
        <v>777603.8800000001</v>
      </c>
      <c r="F87" s="39">
        <v>53059</v>
      </c>
      <c r="G87" s="39">
        <v>3099</v>
      </c>
      <c r="H87" s="40">
        <v>465</v>
      </c>
      <c r="I87" s="2"/>
      <c r="J87" s="2"/>
    </row>
    <row r="88" spans="1:10" ht="12.75">
      <c r="A88" s="88"/>
      <c r="B88" s="11">
        <v>30</v>
      </c>
      <c r="C88" s="12" t="s">
        <v>55</v>
      </c>
      <c r="D88" s="38">
        <v>875</v>
      </c>
      <c r="E88" s="39">
        <v>6663631.03</v>
      </c>
      <c r="F88" s="39">
        <v>324916</v>
      </c>
      <c r="G88" s="39">
        <v>14156</v>
      </c>
      <c r="H88" s="40">
        <v>2338</v>
      </c>
      <c r="I88" s="2"/>
      <c r="J88" s="2"/>
    </row>
    <row r="89" spans="1:10" ht="12.75">
      <c r="A89" s="88"/>
      <c r="B89" s="11">
        <v>31</v>
      </c>
      <c r="C89" s="12" t="s">
        <v>69</v>
      </c>
      <c r="D89" s="38">
        <v>1849</v>
      </c>
      <c r="E89" s="39">
        <v>12680400.14</v>
      </c>
      <c r="F89" s="39">
        <v>756062</v>
      </c>
      <c r="G89" s="39">
        <v>36399</v>
      </c>
      <c r="H89" s="40">
        <v>5252</v>
      </c>
      <c r="I89" s="2"/>
      <c r="J89" s="2"/>
    </row>
    <row r="90" spans="1:10" ht="12.75">
      <c r="A90" s="88"/>
      <c r="B90" s="11">
        <v>32</v>
      </c>
      <c r="C90" s="12" t="s">
        <v>70</v>
      </c>
      <c r="D90" s="38">
        <v>244</v>
      </c>
      <c r="E90" s="39">
        <v>647724</v>
      </c>
      <c r="F90" s="39">
        <v>44797</v>
      </c>
      <c r="G90" s="39">
        <v>2319</v>
      </c>
      <c r="H90" s="40">
        <v>376</v>
      </c>
      <c r="J90" s="2"/>
    </row>
    <row r="91" spans="1:10" ht="12.75">
      <c r="A91" s="88"/>
      <c r="B91" s="11">
        <v>34</v>
      </c>
      <c r="C91" s="12" t="s">
        <v>56</v>
      </c>
      <c r="D91" s="38">
        <v>1847</v>
      </c>
      <c r="E91" s="39">
        <v>16566120.179999998</v>
      </c>
      <c r="F91" s="39">
        <v>839751</v>
      </c>
      <c r="G91" s="39">
        <v>34190</v>
      </c>
      <c r="H91" s="40">
        <v>6465</v>
      </c>
      <c r="J91" s="2"/>
    </row>
    <row r="92" spans="1:10" ht="12.75">
      <c r="A92" s="88"/>
      <c r="B92" s="11">
        <v>46</v>
      </c>
      <c r="C92" s="12" t="s">
        <v>71</v>
      </c>
      <c r="D92" s="38">
        <v>324</v>
      </c>
      <c r="E92" s="39">
        <v>1054209.46</v>
      </c>
      <c r="F92" s="39">
        <v>64464</v>
      </c>
      <c r="G92" s="39">
        <v>3542</v>
      </c>
      <c r="H92" s="40">
        <v>449</v>
      </c>
      <c r="J92" s="2"/>
    </row>
    <row r="93" spans="1:10" ht="12.75">
      <c r="A93" s="88"/>
      <c r="B93" s="11">
        <v>48</v>
      </c>
      <c r="C93" s="12" t="s">
        <v>57</v>
      </c>
      <c r="D93" s="38">
        <v>95</v>
      </c>
      <c r="E93" s="39">
        <v>194728.89</v>
      </c>
      <c r="F93" s="39">
        <v>13710</v>
      </c>
      <c r="G93" s="39">
        <v>570</v>
      </c>
      <c r="H93" s="40">
        <v>121</v>
      </c>
      <c r="I93" s="2"/>
      <c r="J93" s="2"/>
    </row>
    <row r="94" spans="1:10" ht="12.75">
      <c r="A94" s="88"/>
      <c r="B94" s="11">
        <v>65</v>
      </c>
      <c r="C94" s="12" t="s">
        <v>72</v>
      </c>
      <c r="D94" s="38">
        <v>250</v>
      </c>
      <c r="E94" s="39">
        <v>705080.87</v>
      </c>
      <c r="F94" s="39">
        <v>50449</v>
      </c>
      <c r="G94" s="39">
        <v>2662</v>
      </c>
      <c r="H94" s="40">
        <v>371</v>
      </c>
      <c r="I94" s="2"/>
      <c r="J94" s="2"/>
    </row>
    <row r="95" spans="1:10" ht="12.75">
      <c r="A95" s="88"/>
      <c r="B95" s="11">
        <v>66</v>
      </c>
      <c r="C95" s="12" t="s">
        <v>58</v>
      </c>
      <c r="D95" s="38">
        <v>557</v>
      </c>
      <c r="E95" s="39">
        <v>1631171.0100000002</v>
      </c>
      <c r="F95" s="39">
        <v>112450</v>
      </c>
      <c r="G95" s="39">
        <v>7323</v>
      </c>
      <c r="H95" s="40">
        <v>1178</v>
      </c>
      <c r="I95" s="2"/>
      <c r="J95" s="2"/>
    </row>
    <row r="96" spans="1:10" ht="12.75">
      <c r="A96" s="88"/>
      <c r="B96" s="11">
        <v>81</v>
      </c>
      <c r="C96" s="12" t="s">
        <v>73</v>
      </c>
      <c r="D96" s="38">
        <v>528</v>
      </c>
      <c r="E96" s="39">
        <v>1385540.42</v>
      </c>
      <c r="F96" s="39">
        <v>96175</v>
      </c>
      <c r="G96" s="39">
        <v>5747</v>
      </c>
      <c r="H96" s="40">
        <v>1043</v>
      </c>
      <c r="I96" s="2"/>
      <c r="J96" s="2"/>
    </row>
    <row r="97" spans="1:8" ht="12.75">
      <c r="A97" s="89"/>
      <c r="B97" s="9">
        <v>82</v>
      </c>
      <c r="C97" s="10" t="s">
        <v>74</v>
      </c>
      <c r="D97" s="32">
        <v>281</v>
      </c>
      <c r="E97" s="33">
        <v>466878.20999999996</v>
      </c>
      <c r="F97" s="33">
        <v>32743</v>
      </c>
      <c r="G97" s="33">
        <v>1976</v>
      </c>
      <c r="H97" s="34">
        <v>367</v>
      </c>
    </row>
    <row r="98" spans="1:10" ht="13.5" customHeight="1">
      <c r="A98" s="58" t="s">
        <v>132</v>
      </c>
      <c r="B98" s="14"/>
      <c r="C98" s="14"/>
      <c r="D98" s="35">
        <v>8012</v>
      </c>
      <c r="E98" s="36">
        <v>44295510.4</v>
      </c>
      <c r="F98" s="36">
        <v>2500942</v>
      </c>
      <c r="G98" s="36">
        <v>118618</v>
      </c>
      <c r="H98" s="37">
        <v>19650</v>
      </c>
      <c r="I98" s="2"/>
      <c r="J98" s="2"/>
    </row>
    <row r="99" spans="1:10" ht="12.75">
      <c r="A99" s="79" t="s">
        <v>77</v>
      </c>
      <c r="B99" s="7">
        <v>44</v>
      </c>
      <c r="C99" s="8" t="s">
        <v>78</v>
      </c>
      <c r="D99" s="29">
        <v>1925</v>
      </c>
      <c r="E99" s="30">
        <v>9476627.75</v>
      </c>
      <c r="F99" s="30">
        <v>563880</v>
      </c>
      <c r="G99" s="30">
        <v>29612</v>
      </c>
      <c r="H99" s="31">
        <v>4620</v>
      </c>
      <c r="I99" s="2"/>
      <c r="J99" s="2"/>
    </row>
    <row r="100" spans="1:10" ht="12.75">
      <c r="A100" s="80"/>
      <c r="B100" s="11">
        <v>49</v>
      </c>
      <c r="C100" s="12" t="s">
        <v>79</v>
      </c>
      <c r="D100" s="38">
        <v>936</v>
      </c>
      <c r="E100" s="39">
        <v>4274056.279999999</v>
      </c>
      <c r="F100" s="39">
        <v>259210</v>
      </c>
      <c r="G100" s="39">
        <v>12659</v>
      </c>
      <c r="H100" s="40">
        <v>1719</v>
      </c>
      <c r="I100" s="2"/>
      <c r="J100" s="2"/>
    </row>
    <row r="101" spans="1:10" ht="12.75">
      <c r="A101" s="80"/>
      <c r="B101" s="11">
        <v>53</v>
      </c>
      <c r="C101" s="12" t="s">
        <v>80</v>
      </c>
      <c r="D101" s="38">
        <v>290</v>
      </c>
      <c r="E101" s="39">
        <v>765716.86</v>
      </c>
      <c r="F101" s="39">
        <v>42945</v>
      </c>
      <c r="G101" s="39">
        <v>2617</v>
      </c>
      <c r="H101" s="40">
        <v>349</v>
      </c>
      <c r="I101" s="2"/>
      <c r="J101" s="2"/>
    </row>
    <row r="102" spans="1:10" ht="12.75">
      <c r="A102" s="80"/>
      <c r="B102" s="11">
        <v>72</v>
      </c>
      <c r="C102" s="12" t="s">
        <v>81</v>
      </c>
      <c r="D102" s="38">
        <v>552</v>
      </c>
      <c r="E102" s="39">
        <v>2320803.11</v>
      </c>
      <c r="F102" s="39">
        <v>131040</v>
      </c>
      <c r="G102" s="39">
        <v>6968</v>
      </c>
      <c r="H102" s="40">
        <v>1017</v>
      </c>
      <c r="I102" s="2"/>
      <c r="J102" s="2"/>
    </row>
    <row r="103" spans="1:10" ht="12.75">
      <c r="A103" s="81"/>
      <c r="B103" s="9">
        <v>85</v>
      </c>
      <c r="C103" s="10" t="s">
        <v>82</v>
      </c>
      <c r="D103" s="32">
        <v>940</v>
      </c>
      <c r="E103" s="33">
        <v>11789951.73</v>
      </c>
      <c r="F103" s="33">
        <v>545474</v>
      </c>
      <c r="G103" s="33">
        <v>24368</v>
      </c>
      <c r="H103" s="34">
        <v>1386</v>
      </c>
      <c r="I103" s="2"/>
      <c r="J103" s="2"/>
    </row>
    <row r="104" spans="1:10" ht="12.75">
      <c r="A104" s="13" t="s">
        <v>111</v>
      </c>
      <c r="B104" s="14"/>
      <c r="C104" s="15"/>
      <c r="D104" s="35">
        <v>4643</v>
      </c>
      <c r="E104" s="36">
        <v>28627155.73</v>
      </c>
      <c r="F104" s="36">
        <v>1542549</v>
      </c>
      <c r="G104" s="36">
        <v>76224</v>
      </c>
      <c r="H104" s="37">
        <v>9091</v>
      </c>
      <c r="I104" s="2"/>
      <c r="J104" s="2"/>
    </row>
    <row r="105" spans="1:10" ht="12.75" customHeight="1">
      <c r="A105" s="79" t="s">
        <v>90</v>
      </c>
      <c r="B105" s="7">
        <v>4</v>
      </c>
      <c r="C105" s="8" t="s">
        <v>91</v>
      </c>
      <c r="D105" s="29">
        <v>211</v>
      </c>
      <c r="E105" s="30">
        <v>652738.02</v>
      </c>
      <c r="F105" s="30">
        <v>38372</v>
      </c>
      <c r="G105" s="30">
        <v>1712</v>
      </c>
      <c r="H105" s="31">
        <v>471</v>
      </c>
      <c r="I105" s="2"/>
      <c r="J105" s="2"/>
    </row>
    <row r="106" spans="1:10" ht="12.75">
      <c r="A106" s="80"/>
      <c r="B106" s="11">
        <v>5</v>
      </c>
      <c r="C106" s="12" t="s">
        <v>92</v>
      </c>
      <c r="D106" s="38">
        <v>201</v>
      </c>
      <c r="E106" s="39">
        <v>643976.02</v>
      </c>
      <c r="F106" s="39">
        <v>44850</v>
      </c>
      <c r="G106" s="39">
        <v>2231</v>
      </c>
      <c r="H106" s="40">
        <v>411</v>
      </c>
      <c r="I106" s="2"/>
      <c r="J106" s="2"/>
    </row>
    <row r="107" spans="1:10" ht="12.75">
      <c r="A107" s="80"/>
      <c r="B107" s="11">
        <v>6</v>
      </c>
      <c r="C107" s="12" t="s">
        <v>93</v>
      </c>
      <c r="D107" s="38">
        <v>718</v>
      </c>
      <c r="E107" s="39">
        <v>19956438.45</v>
      </c>
      <c r="F107" s="39">
        <v>778495</v>
      </c>
      <c r="G107" s="39">
        <v>25614</v>
      </c>
      <c r="H107" s="40">
        <v>3527</v>
      </c>
      <c r="I107" s="2"/>
      <c r="J107" s="2"/>
    </row>
    <row r="108" spans="1:10" ht="12.75">
      <c r="A108" s="80"/>
      <c r="B108" s="11">
        <v>13</v>
      </c>
      <c r="C108" s="12" t="s">
        <v>94</v>
      </c>
      <c r="D108" s="38">
        <v>1911</v>
      </c>
      <c r="E108" s="39">
        <v>21429697.22</v>
      </c>
      <c r="F108" s="39">
        <v>1110041</v>
      </c>
      <c r="G108" s="39">
        <v>47666</v>
      </c>
      <c r="H108" s="40">
        <v>8656</v>
      </c>
      <c r="I108" s="2"/>
      <c r="J108" s="2"/>
    </row>
    <row r="109" spans="1:10" ht="12.75">
      <c r="A109" s="80"/>
      <c r="B109" s="11">
        <v>83</v>
      </c>
      <c r="C109" s="12" t="s">
        <v>95</v>
      </c>
      <c r="D109" s="38">
        <v>673</v>
      </c>
      <c r="E109" s="39">
        <v>4781493.61</v>
      </c>
      <c r="F109" s="39">
        <v>299852</v>
      </c>
      <c r="G109" s="39">
        <v>15822</v>
      </c>
      <c r="H109" s="40">
        <v>2541</v>
      </c>
      <c r="I109" s="2"/>
      <c r="J109" s="2"/>
    </row>
    <row r="110" spans="1:10" ht="12.75">
      <c r="A110" s="80"/>
      <c r="B110" s="23">
        <v>84</v>
      </c>
      <c r="C110" s="28" t="s">
        <v>96</v>
      </c>
      <c r="D110" s="41">
        <v>663</v>
      </c>
      <c r="E110" s="42">
        <v>4135989.3699999996</v>
      </c>
      <c r="F110" s="42">
        <v>243903</v>
      </c>
      <c r="G110" s="42">
        <v>9535</v>
      </c>
      <c r="H110" s="43">
        <v>1712</v>
      </c>
      <c r="I110" s="2"/>
      <c r="J110" s="2"/>
    </row>
    <row r="111" spans="1:10" ht="13.5" thickBot="1">
      <c r="A111" s="13" t="s">
        <v>116</v>
      </c>
      <c r="B111" s="14"/>
      <c r="C111" s="15"/>
      <c r="D111" s="35">
        <v>4379</v>
      </c>
      <c r="E111" s="36">
        <v>51690922.68999999</v>
      </c>
      <c r="F111" s="36">
        <v>2518625</v>
      </c>
      <c r="G111" s="36">
        <v>102696</v>
      </c>
      <c r="H111" s="37">
        <v>17333</v>
      </c>
      <c r="I111" s="2"/>
      <c r="J111" s="2"/>
    </row>
    <row r="112" spans="1:14" ht="14.25" thickBot="1" thickTop="1">
      <c r="A112" s="20" t="s">
        <v>115</v>
      </c>
      <c r="B112" s="21"/>
      <c r="C112" s="22"/>
      <c r="D112" s="44">
        <v>57911</v>
      </c>
      <c r="E112" s="45">
        <v>798476879.0399998</v>
      </c>
      <c r="F112" s="45">
        <v>34841458</v>
      </c>
      <c r="G112" s="45">
        <v>1413827</v>
      </c>
      <c r="H112" s="46">
        <v>209655</v>
      </c>
      <c r="I112" s="2"/>
      <c r="J112" s="2"/>
      <c r="K112" s="2"/>
      <c r="L112" s="2"/>
      <c r="M112" s="2"/>
      <c r="N112" s="2"/>
    </row>
    <row r="113" spans="1:14" ht="13.5" thickTop="1">
      <c r="A113" s="84" t="s">
        <v>133</v>
      </c>
      <c r="B113" s="18">
        <v>971</v>
      </c>
      <c r="C113" s="19" t="s">
        <v>42</v>
      </c>
      <c r="D113" s="47">
        <v>64</v>
      </c>
      <c r="E113" s="48">
        <v>1025715.5</v>
      </c>
      <c r="F113" s="48">
        <v>51176</v>
      </c>
      <c r="G113" s="48">
        <v>1775</v>
      </c>
      <c r="H113" s="49">
        <v>711</v>
      </c>
      <c r="I113" s="2"/>
      <c r="J113" s="2"/>
      <c r="K113" s="2"/>
      <c r="L113" s="2"/>
      <c r="M113" s="2"/>
      <c r="N113" s="2"/>
    </row>
    <row r="114" spans="1:14" ht="12.75">
      <c r="A114" s="85"/>
      <c r="B114" s="16">
        <v>972</v>
      </c>
      <c r="C114" s="17" t="s">
        <v>66</v>
      </c>
      <c r="D114" s="50">
        <v>84</v>
      </c>
      <c r="E114" s="51">
        <v>943992.2100000002</v>
      </c>
      <c r="F114" s="51">
        <v>52244</v>
      </c>
      <c r="G114" s="51">
        <v>2609</v>
      </c>
      <c r="H114" s="52">
        <v>661</v>
      </c>
      <c r="I114" s="2"/>
      <c r="J114" s="2"/>
      <c r="K114" s="2"/>
      <c r="L114" s="2"/>
      <c r="M114" s="2"/>
      <c r="N114" s="2"/>
    </row>
    <row r="115" spans="1:14" ht="12.75">
      <c r="A115" s="85"/>
      <c r="B115" s="16">
        <v>973</v>
      </c>
      <c r="C115" s="17" t="s">
        <v>43</v>
      </c>
      <c r="D115" s="50">
        <v>41</v>
      </c>
      <c r="E115" s="51">
        <v>278491.3</v>
      </c>
      <c r="F115" s="51">
        <v>13522</v>
      </c>
      <c r="G115" s="51">
        <v>405</v>
      </c>
      <c r="H115" s="52">
        <v>254</v>
      </c>
      <c r="I115" s="2"/>
      <c r="J115" s="2"/>
      <c r="K115" s="2"/>
      <c r="L115" s="2"/>
      <c r="M115" s="2"/>
      <c r="N115" s="2"/>
    </row>
    <row r="116" spans="1:14" ht="12.75">
      <c r="A116" s="85"/>
      <c r="B116" s="23" t="s">
        <v>113</v>
      </c>
      <c r="C116" s="24" t="s">
        <v>114</v>
      </c>
      <c r="D116" s="53">
        <v>167</v>
      </c>
      <c r="E116" s="42">
        <v>3463466.4599999995</v>
      </c>
      <c r="F116" s="42">
        <v>187466</v>
      </c>
      <c r="G116" s="42">
        <v>6491</v>
      </c>
      <c r="H116" s="43">
        <v>1320</v>
      </c>
      <c r="I116" s="2"/>
      <c r="J116" s="2"/>
      <c r="K116" s="2"/>
      <c r="L116" s="2"/>
      <c r="M116" s="2"/>
      <c r="N116" s="2"/>
    </row>
    <row r="117" spans="1:14" ht="13.5" thickBot="1">
      <c r="A117" s="86"/>
      <c r="B117" s="63">
        <v>975</v>
      </c>
      <c r="C117" s="64" t="s">
        <v>135</v>
      </c>
      <c r="D117" s="53">
        <v>0</v>
      </c>
      <c r="E117" s="42">
        <v>0</v>
      </c>
      <c r="F117" s="42">
        <v>0</v>
      </c>
      <c r="G117" s="42">
        <v>0</v>
      </c>
      <c r="H117" s="43">
        <v>0</v>
      </c>
      <c r="I117" s="2"/>
      <c r="J117" s="2"/>
      <c r="K117" s="2"/>
      <c r="L117" s="2"/>
      <c r="M117" s="2"/>
      <c r="N117" s="2"/>
    </row>
    <row r="118" spans="1:14" ht="14.25" thickBot="1" thickTop="1">
      <c r="A118" s="20" t="s">
        <v>134</v>
      </c>
      <c r="B118" s="21"/>
      <c r="C118" s="22"/>
      <c r="D118" s="44">
        <v>356</v>
      </c>
      <c r="E118" s="44">
        <v>5711665.47</v>
      </c>
      <c r="F118" s="44">
        <v>304408</v>
      </c>
      <c r="G118" s="44">
        <v>11280</v>
      </c>
      <c r="H118" s="44">
        <v>2946</v>
      </c>
      <c r="I118" s="2"/>
      <c r="J118" s="2"/>
      <c r="K118" s="2"/>
      <c r="L118" s="2"/>
      <c r="M118" s="2"/>
      <c r="N118" s="2"/>
    </row>
    <row r="119" spans="1:14" ht="14.25" thickBot="1" thickTop="1">
      <c r="A119" s="20" t="s">
        <v>37</v>
      </c>
      <c r="B119" s="21">
        <v>99</v>
      </c>
      <c r="C119" s="22" t="s">
        <v>37</v>
      </c>
      <c r="D119" s="44">
        <v>48</v>
      </c>
      <c r="E119" s="44">
        <v>1168233</v>
      </c>
      <c r="F119" s="44">
        <v>42574</v>
      </c>
      <c r="G119" s="44">
        <v>846</v>
      </c>
      <c r="H119" s="44">
        <v>566</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58315</v>
      </c>
      <c r="E121" s="55">
        <v>805356777.5099999</v>
      </c>
      <c r="F121" s="55">
        <v>35188440</v>
      </c>
      <c r="G121" s="55">
        <v>1425953</v>
      </c>
      <c r="H121" s="56">
        <v>213167</v>
      </c>
      <c r="I121" s="2"/>
      <c r="J121" s="2"/>
      <c r="K121" s="2"/>
      <c r="L121" s="2"/>
      <c r="M121" s="2"/>
      <c r="N121" s="2"/>
    </row>
  </sheetData>
  <sheetProtection/>
  <mergeCells count="13">
    <mergeCell ref="A113:A117"/>
    <mergeCell ref="A85:A97"/>
    <mergeCell ref="A57:A64"/>
    <mergeCell ref="A51:A55"/>
    <mergeCell ref="A66:A70"/>
    <mergeCell ref="A99:A103"/>
    <mergeCell ref="A105:A110"/>
    <mergeCell ref="A27:A30"/>
    <mergeCell ref="A5:A16"/>
    <mergeCell ref="A72:A83"/>
    <mergeCell ref="A18:A25"/>
    <mergeCell ref="A40:A49"/>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1">
      <selection activeCell="D2" sqref="D2"/>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147</v>
      </c>
    </row>
    <row r="4" spans="2:8" s="3" customFormat="1" ht="43.5">
      <c r="B4" s="60"/>
      <c r="D4" s="4" t="s">
        <v>107</v>
      </c>
      <c r="E4" s="5" t="s">
        <v>0</v>
      </c>
      <c r="F4" s="5" t="s">
        <v>1</v>
      </c>
      <c r="G4" s="5" t="s">
        <v>2</v>
      </c>
      <c r="H4" s="6" t="s">
        <v>108</v>
      </c>
    </row>
    <row r="5" spans="1:10" ht="12.75">
      <c r="A5" s="79" t="s">
        <v>117</v>
      </c>
      <c r="B5" s="7">
        <v>1</v>
      </c>
      <c r="C5" s="8" t="s">
        <v>97</v>
      </c>
      <c r="D5" s="29">
        <v>296</v>
      </c>
      <c r="E5" s="30">
        <v>277356.07999999996</v>
      </c>
      <c r="F5" s="30">
        <v>16229</v>
      </c>
      <c r="G5" s="30">
        <v>1000</v>
      </c>
      <c r="H5" s="31">
        <v>240</v>
      </c>
      <c r="I5" s="2"/>
      <c r="J5" s="2"/>
    </row>
    <row r="6" spans="1:10" ht="12.75">
      <c r="A6" s="80"/>
      <c r="B6" s="11">
        <v>3</v>
      </c>
      <c r="C6" s="12" t="s">
        <v>10</v>
      </c>
      <c r="D6" s="38">
        <v>149</v>
      </c>
      <c r="E6" s="39">
        <v>160208.56999999998</v>
      </c>
      <c r="F6" s="39">
        <v>9614</v>
      </c>
      <c r="G6" s="39">
        <v>647</v>
      </c>
      <c r="H6" s="40">
        <v>163</v>
      </c>
      <c r="I6" s="2"/>
      <c r="J6" s="2"/>
    </row>
    <row r="7" spans="1:10" ht="12.75">
      <c r="A7" s="80"/>
      <c r="B7" s="11">
        <v>7</v>
      </c>
      <c r="C7" s="12" t="s">
        <v>98</v>
      </c>
      <c r="D7" s="38">
        <v>330</v>
      </c>
      <c r="E7" s="39">
        <v>247186.75999999998</v>
      </c>
      <c r="F7" s="39">
        <v>18097</v>
      </c>
      <c r="G7" s="39">
        <v>1109</v>
      </c>
      <c r="H7" s="40">
        <v>259</v>
      </c>
      <c r="I7" s="2"/>
      <c r="J7" s="2"/>
    </row>
    <row r="8" spans="1:10" ht="12.75">
      <c r="A8" s="80"/>
      <c r="B8" s="11">
        <v>15</v>
      </c>
      <c r="C8" s="12" t="s">
        <v>11</v>
      </c>
      <c r="D8" s="38">
        <v>83</v>
      </c>
      <c r="E8" s="39">
        <v>74687.83000000002</v>
      </c>
      <c r="F8" s="39">
        <v>5409</v>
      </c>
      <c r="G8" s="39">
        <v>287</v>
      </c>
      <c r="H8" s="40">
        <v>55</v>
      </c>
      <c r="I8" s="2"/>
      <c r="J8" s="2"/>
    </row>
    <row r="9" spans="1:10" ht="12.75">
      <c r="A9" s="80"/>
      <c r="B9" s="11">
        <v>26</v>
      </c>
      <c r="C9" s="12" t="s">
        <v>99</v>
      </c>
      <c r="D9" s="38">
        <v>455</v>
      </c>
      <c r="E9" s="39">
        <v>431420.18999999994</v>
      </c>
      <c r="F9" s="39">
        <v>30068</v>
      </c>
      <c r="G9" s="39">
        <v>1759</v>
      </c>
      <c r="H9" s="40">
        <v>426</v>
      </c>
      <c r="I9" s="2"/>
      <c r="J9" s="2"/>
    </row>
    <row r="10" spans="1:10" ht="12.75">
      <c r="A10" s="80"/>
      <c r="B10" s="11">
        <v>38</v>
      </c>
      <c r="C10" s="12" t="s">
        <v>100</v>
      </c>
      <c r="D10" s="38">
        <v>574</v>
      </c>
      <c r="E10" s="39">
        <v>729226.9200000002</v>
      </c>
      <c r="F10" s="39">
        <v>46492</v>
      </c>
      <c r="G10" s="39">
        <v>2568</v>
      </c>
      <c r="H10" s="40">
        <v>815</v>
      </c>
      <c r="I10" s="2"/>
      <c r="J10" s="2"/>
    </row>
    <row r="11" spans="1:10" ht="12.75">
      <c r="A11" s="80"/>
      <c r="B11" s="11">
        <v>42</v>
      </c>
      <c r="C11" s="12" t="s">
        <v>101</v>
      </c>
      <c r="D11" s="38">
        <v>377</v>
      </c>
      <c r="E11" s="39">
        <v>346520.49</v>
      </c>
      <c r="F11" s="39">
        <v>22571</v>
      </c>
      <c r="G11" s="39">
        <v>1265</v>
      </c>
      <c r="H11" s="40">
        <v>400</v>
      </c>
      <c r="I11" s="2"/>
      <c r="J11" s="2"/>
    </row>
    <row r="12" spans="1:10" ht="12.75">
      <c r="A12" s="80"/>
      <c r="B12" s="11">
        <v>43</v>
      </c>
      <c r="C12" s="12" t="s">
        <v>12</v>
      </c>
      <c r="D12" s="38">
        <v>135</v>
      </c>
      <c r="E12" s="39">
        <v>117799.79000000001</v>
      </c>
      <c r="F12" s="39">
        <v>7967</v>
      </c>
      <c r="G12" s="39">
        <v>502</v>
      </c>
      <c r="H12" s="40">
        <v>111</v>
      </c>
      <c r="I12" s="2"/>
      <c r="J12" s="2"/>
    </row>
    <row r="13" spans="1:10" ht="12.75">
      <c r="A13" s="80"/>
      <c r="B13" s="11">
        <v>63</v>
      </c>
      <c r="C13" s="12" t="s">
        <v>13</v>
      </c>
      <c r="D13" s="38">
        <v>311</v>
      </c>
      <c r="E13" s="39">
        <v>460407.38</v>
      </c>
      <c r="F13" s="39">
        <v>29037</v>
      </c>
      <c r="G13" s="39">
        <v>1808</v>
      </c>
      <c r="H13" s="40">
        <v>419</v>
      </c>
      <c r="I13" s="2"/>
      <c r="J13" s="2"/>
    </row>
    <row r="14" spans="1:10" ht="12.75">
      <c r="A14" s="80"/>
      <c r="B14" s="11">
        <v>69</v>
      </c>
      <c r="C14" s="12" t="s">
        <v>102</v>
      </c>
      <c r="D14" s="38">
        <v>908</v>
      </c>
      <c r="E14" s="39">
        <v>1592153.0499999998</v>
      </c>
      <c r="F14" s="39">
        <v>104916</v>
      </c>
      <c r="G14" s="39">
        <v>5100</v>
      </c>
      <c r="H14" s="40">
        <v>1938</v>
      </c>
      <c r="I14" s="2"/>
      <c r="J14" s="2"/>
    </row>
    <row r="15" spans="1:10" ht="12.75">
      <c r="A15" s="80"/>
      <c r="B15" s="11">
        <v>73</v>
      </c>
      <c r="C15" s="12" t="s">
        <v>103</v>
      </c>
      <c r="D15" s="38">
        <v>352</v>
      </c>
      <c r="E15" s="39">
        <v>503498.9499999999</v>
      </c>
      <c r="F15" s="39">
        <v>37005</v>
      </c>
      <c r="G15" s="39">
        <v>1794</v>
      </c>
      <c r="H15" s="40">
        <v>277</v>
      </c>
      <c r="I15" s="2"/>
      <c r="J15" s="2"/>
    </row>
    <row r="16" spans="1:10" ht="12.75">
      <c r="A16" s="81"/>
      <c r="B16" s="9">
        <v>74</v>
      </c>
      <c r="C16" s="10" t="s">
        <v>104</v>
      </c>
      <c r="D16" s="32">
        <v>362</v>
      </c>
      <c r="E16" s="33">
        <v>598265.7399999999</v>
      </c>
      <c r="F16" s="33">
        <v>33005</v>
      </c>
      <c r="G16" s="33">
        <v>1531</v>
      </c>
      <c r="H16" s="34">
        <v>307</v>
      </c>
      <c r="I16" s="2"/>
      <c r="J16" s="2"/>
    </row>
    <row r="17" spans="1:10" ht="12.75">
      <c r="A17" s="13" t="s">
        <v>118</v>
      </c>
      <c r="B17" s="14"/>
      <c r="C17" s="14"/>
      <c r="D17" s="35">
        <v>4332</v>
      </c>
      <c r="E17" s="36">
        <v>5538731.75</v>
      </c>
      <c r="F17" s="36">
        <v>360410</v>
      </c>
      <c r="G17" s="36">
        <v>19370</v>
      </c>
      <c r="H17" s="37">
        <v>5410</v>
      </c>
      <c r="I17" s="2"/>
      <c r="J17" s="2"/>
    </row>
    <row r="18" spans="1:8" ht="12.75">
      <c r="A18" s="82" t="s">
        <v>119</v>
      </c>
      <c r="B18" s="7">
        <v>21</v>
      </c>
      <c r="C18" s="8" t="s">
        <v>17</v>
      </c>
      <c r="D18" s="29">
        <v>189</v>
      </c>
      <c r="E18" s="30">
        <v>479629.26</v>
      </c>
      <c r="F18" s="30">
        <v>33082</v>
      </c>
      <c r="G18" s="30">
        <v>1922</v>
      </c>
      <c r="H18" s="31">
        <v>344</v>
      </c>
    </row>
    <row r="19" spans="1:8" ht="12.75">
      <c r="A19" s="83"/>
      <c r="B19" s="11">
        <v>25</v>
      </c>
      <c r="C19" s="12" t="s">
        <v>38</v>
      </c>
      <c r="D19" s="38">
        <v>207</v>
      </c>
      <c r="E19" s="39">
        <v>284717.57</v>
      </c>
      <c r="F19" s="39">
        <v>18158</v>
      </c>
      <c r="G19" s="39">
        <v>1111</v>
      </c>
      <c r="H19" s="40">
        <v>263</v>
      </c>
    </row>
    <row r="20" spans="1:8" ht="12.75">
      <c r="A20" s="80"/>
      <c r="B20" s="11">
        <v>39</v>
      </c>
      <c r="C20" s="12" t="s">
        <v>39</v>
      </c>
      <c r="D20" s="38">
        <v>125</v>
      </c>
      <c r="E20" s="39">
        <v>72254.99999999999</v>
      </c>
      <c r="F20" s="39">
        <v>4430</v>
      </c>
      <c r="G20" s="39">
        <v>282</v>
      </c>
      <c r="H20" s="40">
        <v>83</v>
      </c>
    </row>
    <row r="21" spans="1:8" ht="12.75">
      <c r="A21" s="80"/>
      <c r="B21" s="11">
        <v>58</v>
      </c>
      <c r="C21" s="12" t="s">
        <v>18</v>
      </c>
      <c r="D21" s="38">
        <v>94</v>
      </c>
      <c r="E21" s="39">
        <v>106278</v>
      </c>
      <c r="F21" s="39">
        <v>6296</v>
      </c>
      <c r="G21" s="39">
        <v>357</v>
      </c>
      <c r="H21" s="40">
        <v>90</v>
      </c>
    </row>
    <row r="22" spans="1:8" ht="12.75">
      <c r="A22" s="80"/>
      <c r="B22" s="11">
        <v>70</v>
      </c>
      <c r="C22" s="12" t="s">
        <v>40</v>
      </c>
      <c r="D22" s="38">
        <v>51</v>
      </c>
      <c r="E22" s="39">
        <v>72877.37000000001</v>
      </c>
      <c r="F22" s="39">
        <v>4763</v>
      </c>
      <c r="G22" s="39">
        <v>271</v>
      </c>
      <c r="H22" s="40">
        <v>66</v>
      </c>
    </row>
    <row r="23" spans="1:8" ht="12.75">
      <c r="A23" s="80"/>
      <c r="B23" s="11">
        <v>71</v>
      </c>
      <c r="C23" s="12" t="s">
        <v>19</v>
      </c>
      <c r="D23" s="38">
        <v>226</v>
      </c>
      <c r="E23" s="39">
        <v>259214.02999999997</v>
      </c>
      <c r="F23" s="39">
        <v>31962</v>
      </c>
      <c r="G23" s="39">
        <v>871</v>
      </c>
      <c r="H23" s="40">
        <v>240</v>
      </c>
    </row>
    <row r="24" spans="1:8" ht="12.75">
      <c r="A24" s="80"/>
      <c r="B24" s="11">
        <v>89</v>
      </c>
      <c r="C24" s="12" t="s">
        <v>20</v>
      </c>
      <c r="D24" s="38">
        <v>123</v>
      </c>
      <c r="E24" s="39">
        <v>96804.19</v>
      </c>
      <c r="F24" s="39">
        <v>5893</v>
      </c>
      <c r="G24" s="39">
        <v>403</v>
      </c>
      <c r="H24" s="40">
        <v>121</v>
      </c>
    </row>
    <row r="25" spans="1:8" ht="12.75">
      <c r="A25" s="81"/>
      <c r="B25" s="9">
        <v>90</v>
      </c>
      <c r="C25" s="10" t="s">
        <v>41</v>
      </c>
      <c r="D25" s="32">
        <v>24</v>
      </c>
      <c r="E25" s="33">
        <v>130186.83000000002</v>
      </c>
      <c r="F25" s="33">
        <v>6358</v>
      </c>
      <c r="G25" s="33">
        <v>331</v>
      </c>
      <c r="H25" s="34">
        <v>74</v>
      </c>
    </row>
    <row r="26" spans="1:10" ht="12.75">
      <c r="A26" s="58" t="s">
        <v>120</v>
      </c>
      <c r="B26" s="14"/>
      <c r="C26" s="14"/>
      <c r="D26" s="35">
        <v>1039</v>
      </c>
      <c r="E26" s="36">
        <v>1501962.25</v>
      </c>
      <c r="F26" s="36">
        <v>110942</v>
      </c>
      <c r="G26" s="36">
        <v>5548</v>
      </c>
      <c r="H26" s="37">
        <v>1281</v>
      </c>
      <c r="I26" s="2"/>
      <c r="J26" s="2"/>
    </row>
    <row r="27" spans="1:8" ht="12.75">
      <c r="A27" s="79" t="s">
        <v>21</v>
      </c>
      <c r="B27" s="7">
        <v>22</v>
      </c>
      <c r="C27" s="8" t="s">
        <v>22</v>
      </c>
      <c r="D27" s="29">
        <v>534</v>
      </c>
      <c r="E27" s="30">
        <v>548820.4799999999</v>
      </c>
      <c r="F27" s="30">
        <v>36151</v>
      </c>
      <c r="G27" s="30">
        <v>2398</v>
      </c>
      <c r="H27" s="31">
        <v>519</v>
      </c>
    </row>
    <row r="28" spans="1:8" ht="12.75">
      <c r="A28" s="80"/>
      <c r="B28" s="11">
        <v>29</v>
      </c>
      <c r="C28" s="12" t="s">
        <v>23</v>
      </c>
      <c r="D28" s="38">
        <v>676</v>
      </c>
      <c r="E28" s="39">
        <v>607519.2399999998</v>
      </c>
      <c r="F28" s="39">
        <v>41187</v>
      </c>
      <c r="G28" s="39">
        <v>2659</v>
      </c>
      <c r="H28" s="40">
        <v>686</v>
      </c>
    </row>
    <row r="29" spans="1:8" ht="12.75">
      <c r="A29" s="80"/>
      <c r="B29" s="11">
        <v>35</v>
      </c>
      <c r="C29" s="12" t="s">
        <v>24</v>
      </c>
      <c r="D29" s="38">
        <v>1003</v>
      </c>
      <c r="E29" s="39">
        <v>1129074.7999999998</v>
      </c>
      <c r="F29" s="39">
        <v>74488</v>
      </c>
      <c r="G29" s="39">
        <v>4896</v>
      </c>
      <c r="H29" s="40">
        <v>1364</v>
      </c>
    </row>
    <row r="30" spans="1:8" ht="12.75">
      <c r="A30" s="81"/>
      <c r="B30" s="9">
        <v>56</v>
      </c>
      <c r="C30" s="10" t="s">
        <v>25</v>
      </c>
      <c r="D30" s="32">
        <v>677</v>
      </c>
      <c r="E30" s="33">
        <v>724199.9999999999</v>
      </c>
      <c r="F30" s="33">
        <v>54877</v>
      </c>
      <c r="G30" s="33">
        <v>3540</v>
      </c>
      <c r="H30" s="34">
        <v>701</v>
      </c>
    </row>
    <row r="31" spans="1:10" ht="12.75">
      <c r="A31" s="13" t="s">
        <v>109</v>
      </c>
      <c r="B31" s="14"/>
      <c r="C31" s="15"/>
      <c r="D31" s="35">
        <v>2890</v>
      </c>
      <c r="E31" s="36">
        <v>3009614.5199999996</v>
      </c>
      <c r="F31" s="36">
        <v>206703</v>
      </c>
      <c r="G31" s="36">
        <v>13493</v>
      </c>
      <c r="H31" s="37">
        <v>3270</v>
      </c>
      <c r="I31" s="2"/>
      <c r="J31" s="2"/>
    </row>
    <row r="32" spans="1:10" ht="12.75">
      <c r="A32" s="82" t="s">
        <v>121</v>
      </c>
      <c r="B32" s="7">
        <v>18</v>
      </c>
      <c r="C32" s="8" t="s">
        <v>26</v>
      </c>
      <c r="D32" s="29">
        <v>150</v>
      </c>
      <c r="E32" s="30">
        <v>144504.37</v>
      </c>
      <c r="F32" s="30">
        <v>9807</v>
      </c>
      <c r="G32" s="30">
        <v>567</v>
      </c>
      <c r="H32" s="31">
        <v>98</v>
      </c>
      <c r="I32" s="2"/>
      <c r="J32" s="2"/>
    </row>
    <row r="33" spans="1:10" ht="12.75">
      <c r="A33" s="80"/>
      <c r="B33" s="11">
        <v>28</v>
      </c>
      <c r="C33" s="12" t="s">
        <v>27</v>
      </c>
      <c r="D33" s="38">
        <v>146</v>
      </c>
      <c r="E33" s="39">
        <v>180910.72</v>
      </c>
      <c r="F33" s="39">
        <v>10927</v>
      </c>
      <c r="G33" s="39">
        <v>691</v>
      </c>
      <c r="H33" s="40">
        <v>167</v>
      </c>
      <c r="I33" s="2"/>
      <c r="J33" s="2"/>
    </row>
    <row r="34" spans="1:10" ht="12.75">
      <c r="A34" s="80"/>
      <c r="B34" s="11">
        <v>36</v>
      </c>
      <c r="C34" s="12" t="s">
        <v>28</v>
      </c>
      <c r="D34" s="38">
        <v>124</v>
      </c>
      <c r="E34" s="39">
        <v>89844.26</v>
      </c>
      <c r="F34" s="39">
        <v>5982</v>
      </c>
      <c r="G34" s="39">
        <v>416</v>
      </c>
      <c r="H34" s="40">
        <v>111</v>
      </c>
      <c r="I34" s="2"/>
      <c r="J34" s="2"/>
    </row>
    <row r="35" spans="1:8" ht="12.75">
      <c r="A35" s="80"/>
      <c r="B35" s="11">
        <v>37</v>
      </c>
      <c r="C35" s="12" t="s">
        <v>29</v>
      </c>
      <c r="D35" s="38">
        <v>458</v>
      </c>
      <c r="E35" s="39">
        <v>614696.6699999998</v>
      </c>
      <c r="F35" s="39">
        <v>40033</v>
      </c>
      <c r="G35" s="39">
        <v>2584</v>
      </c>
      <c r="H35" s="40">
        <v>792</v>
      </c>
    </row>
    <row r="36" spans="1:10" ht="12.75">
      <c r="A36" s="80"/>
      <c r="B36" s="11">
        <v>41</v>
      </c>
      <c r="C36" s="12" t="s">
        <v>30</v>
      </c>
      <c r="D36" s="38">
        <v>208</v>
      </c>
      <c r="E36" s="39">
        <v>241142.33000000005</v>
      </c>
      <c r="F36" s="39">
        <v>15177</v>
      </c>
      <c r="G36" s="39">
        <v>916</v>
      </c>
      <c r="H36" s="40">
        <v>168</v>
      </c>
      <c r="I36" s="2"/>
      <c r="J36" s="2"/>
    </row>
    <row r="37" spans="1:10" ht="12.75">
      <c r="A37" s="81"/>
      <c r="B37" s="9">
        <v>45</v>
      </c>
      <c r="C37" s="10" t="s">
        <v>31</v>
      </c>
      <c r="D37" s="32">
        <v>298</v>
      </c>
      <c r="E37" s="33">
        <v>507830.7999999999</v>
      </c>
      <c r="F37" s="33">
        <v>29149</v>
      </c>
      <c r="G37" s="33">
        <v>1559</v>
      </c>
      <c r="H37" s="34">
        <v>357</v>
      </c>
      <c r="I37" s="2"/>
      <c r="J37" s="2"/>
    </row>
    <row r="38" spans="1:10" ht="12.75">
      <c r="A38" s="58" t="s">
        <v>122</v>
      </c>
      <c r="B38" s="14"/>
      <c r="C38" s="15"/>
      <c r="D38" s="35">
        <v>1384</v>
      </c>
      <c r="E38" s="36">
        <v>1778929.1499999997</v>
      </c>
      <c r="F38" s="36">
        <v>111075</v>
      </c>
      <c r="G38" s="36">
        <v>6733</v>
      </c>
      <c r="H38" s="37">
        <v>1693</v>
      </c>
      <c r="I38" s="2"/>
      <c r="J38" s="2"/>
    </row>
    <row r="39" spans="1:10" ht="12.75">
      <c r="A39" s="13" t="s">
        <v>36</v>
      </c>
      <c r="B39" s="14">
        <v>20</v>
      </c>
      <c r="C39" s="15" t="s">
        <v>36</v>
      </c>
      <c r="D39" s="35">
        <v>101</v>
      </c>
      <c r="E39" s="36">
        <v>193117.25999999998</v>
      </c>
      <c r="F39" s="36">
        <v>14663</v>
      </c>
      <c r="G39" s="36">
        <v>521</v>
      </c>
      <c r="H39" s="37">
        <v>105</v>
      </c>
      <c r="I39" s="2"/>
      <c r="J39" s="2"/>
    </row>
    <row r="40" spans="1:10" ht="12.75" customHeight="1">
      <c r="A40" s="79" t="s">
        <v>125</v>
      </c>
      <c r="B40" s="7">
        <v>8</v>
      </c>
      <c r="C40" s="8" t="s">
        <v>32</v>
      </c>
      <c r="D40" s="29">
        <v>74</v>
      </c>
      <c r="E40" s="30">
        <v>98793.56999999999</v>
      </c>
      <c r="F40" s="30">
        <v>6023</v>
      </c>
      <c r="G40" s="30">
        <v>372</v>
      </c>
      <c r="H40" s="31">
        <v>53</v>
      </c>
      <c r="I40" s="2"/>
      <c r="J40" s="2"/>
    </row>
    <row r="41" spans="1:10" ht="12.75">
      <c r="A41" s="80"/>
      <c r="B41" s="11">
        <v>10</v>
      </c>
      <c r="C41" s="12" t="s">
        <v>33</v>
      </c>
      <c r="D41" s="38">
        <v>172</v>
      </c>
      <c r="E41" s="39">
        <v>282297.2</v>
      </c>
      <c r="F41" s="39">
        <v>18629</v>
      </c>
      <c r="G41" s="39">
        <v>777</v>
      </c>
      <c r="H41" s="40">
        <v>146</v>
      </c>
      <c r="I41" s="2"/>
      <c r="J41" s="2"/>
    </row>
    <row r="42" spans="1:10" ht="12.75">
      <c r="A42" s="80"/>
      <c r="B42" s="11">
        <v>51</v>
      </c>
      <c r="C42" s="12" t="s">
        <v>34</v>
      </c>
      <c r="D42" s="38">
        <v>222</v>
      </c>
      <c r="E42" s="39">
        <v>275850.49</v>
      </c>
      <c r="F42" s="39">
        <v>17295</v>
      </c>
      <c r="G42" s="39">
        <v>929</v>
      </c>
      <c r="H42" s="40">
        <v>262</v>
      </c>
      <c r="I42" s="2"/>
      <c r="J42" s="2"/>
    </row>
    <row r="43" spans="1:10" ht="12.75">
      <c r="A43" s="80"/>
      <c r="B43" s="11">
        <v>52</v>
      </c>
      <c r="C43" s="12" t="s">
        <v>35</v>
      </c>
      <c r="D43" s="38">
        <v>75</v>
      </c>
      <c r="E43" s="39">
        <v>87050.09999999999</v>
      </c>
      <c r="F43" s="39">
        <v>5558</v>
      </c>
      <c r="G43" s="39">
        <v>334</v>
      </c>
      <c r="H43" s="40">
        <v>39</v>
      </c>
      <c r="I43" s="2"/>
      <c r="J43" s="2"/>
    </row>
    <row r="44" spans="1:10" ht="12.75">
      <c r="A44" s="80"/>
      <c r="B44" s="11">
        <v>54</v>
      </c>
      <c r="C44" s="12" t="s">
        <v>62</v>
      </c>
      <c r="D44" s="38">
        <v>304</v>
      </c>
      <c r="E44" s="39">
        <v>331756.41000000003</v>
      </c>
      <c r="F44" s="39">
        <v>21403</v>
      </c>
      <c r="G44" s="39">
        <v>1532</v>
      </c>
      <c r="H44" s="40">
        <v>466</v>
      </c>
      <c r="I44" s="2"/>
      <c r="J44" s="2"/>
    </row>
    <row r="45" spans="1:10" ht="12.75">
      <c r="A45" s="80"/>
      <c r="B45" s="11">
        <v>55</v>
      </c>
      <c r="C45" s="12" t="s">
        <v>63</v>
      </c>
      <c r="D45" s="38">
        <v>70</v>
      </c>
      <c r="E45" s="39">
        <v>134688.13</v>
      </c>
      <c r="F45" s="39">
        <v>7600</v>
      </c>
      <c r="G45" s="39">
        <v>362</v>
      </c>
      <c r="H45" s="40">
        <v>55</v>
      </c>
      <c r="I45" s="2"/>
      <c r="J45" s="2"/>
    </row>
    <row r="46" spans="1:10" ht="12.75">
      <c r="A46" s="80"/>
      <c r="B46" s="11">
        <v>57</v>
      </c>
      <c r="C46" s="12" t="s">
        <v>64</v>
      </c>
      <c r="D46" s="38">
        <v>342</v>
      </c>
      <c r="E46" s="39">
        <v>403557.61</v>
      </c>
      <c r="F46" s="39">
        <v>22508</v>
      </c>
      <c r="G46" s="39">
        <v>1274</v>
      </c>
      <c r="H46" s="40">
        <v>345</v>
      </c>
      <c r="I46" s="2"/>
      <c r="J46" s="2"/>
    </row>
    <row r="47" spans="1:10" ht="12.75">
      <c r="A47" s="80"/>
      <c r="B47" s="11">
        <v>67</v>
      </c>
      <c r="C47" s="12" t="s">
        <v>3</v>
      </c>
      <c r="D47" s="38">
        <v>292</v>
      </c>
      <c r="E47" s="39">
        <v>719207.87</v>
      </c>
      <c r="F47" s="39">
        <v>44903</v>
      </c>
      <c r="G47" s="39">
        <v>2310</v>
      </c>
      <c r="H47" s="39">
        <v>756</v>
      </c>
      <c r="I47" s="2"/>
      <c r="J47" s="2"/>
    </row>
    <row r="48" spans="1:10" ht="12.75">
      <c r="A48" s="80"/>
      <c r="B48" s="11">
        <v>68</v>
      </c>
      <c r="C48" s="12" t="s">
        <v>4</v>
      </c>
      <c r="D48" s="38">
        <v>157</v>
      </c>
      <c r="E48" s="39">
        <v>252107.76000000004</v>
      </c>
      <c r="F48" s="39">
        <v>13674</v>
      </c>
      <c r="G48" s="39">
        <v>736</v>
      </c>
      <c r="H48" s="39">
        <v>281</v>
      </c>
      <c r="I48" s="2"/>
      <c r="J48" s="2"/>
    </row>
    <row r="49" spans="1:10" ht="12.75">
      <c r="A49" s="81"/>
      <c r="B49" s="9">
        <v>88</v>
      </c>
      <c r="C49" s="10" t="s">
        <v>65</v>
      </c>
      <c r="D49" s="32">
        <v>135</v>
      </c>
      <c r="E49" s="33">
        <v>179852.45000000004</v>
      </c>
      <c r="F49" s="33">
        <v>10421</v>
      </c>
      <c r="G49" s="33">
        <v>634</v>
      </c>
      <c r="H49" s="34">
        <v>103</v>
      </c>
      <c r="I49" s="2"/>
      <c r="J49" s="2"/>
    </row>
    <row r="50" spans="1:10" ht="12.75">
      <c r="A50" s="13" t="s">
        <v>128</v>
      </c>
      <c r="B50" s="14"/>
      <c r="C50" s="14"/>
      <c r="D50" s="35">
        <v>1843</v>
      </c>
      <c r="E50" s="36">
        <v>2765161.5900000003</v>
      </c>
      <c r="F50" s="36">
        <v>168014</v>
      </c>
      <c r="G50" s="36">
        <v>9260</v>
      </c>
      <c r="H50" s="37">
        <v>2506</v>
      </c>
      <c r="I50" s="2"/>
      <c r="J50" s="2"/>
    </row>
    <row r="51" spans="1:8" ht="12.75">
      <c r="A51" s="87" t="s">
        <v>129</v>
      </c>
      <c r="B51" s="7">
        <v>2</v>
      </c>
      <c r="C51" s="8" t="s">
        <v>83</v>
      </c>
      <c r="D51" s="29">
        <v>118</v>
      </c>
      <c r="E51" s="30">
        <v>161847.33</v>
      </c>
      <c r="F51" s="30">
        <v>9577</v>
      </c>
      <c r="G51" s="30">
        <v>610</v>
      </c>
      <c r="H51" s="31">
        <v>130</v>
      </c>
    </row>
    <row r="52" spans="1:8" ht="12.75">
      <c r="A52" s="88"/>
      <c r="B52" s="11">
        <v>59</v>
      </c>
      <c r="C52" s="12" t="s">
        <v>75</v>
      </c>
      <c r="D52" s="38">
        <v>505</v>
      </c>
      <c r="E52" s="39">
        <v>910060.68</v>
      </c>
      <c r="F52" s="39">
        <v>51862</v>
      </c>
      <c r="G52" s="39">
        <v>3075</v>
      </c>
      <c r="H52" s="40">
        <v>1044</v>
      </c>
    </row>
    <row r="53" spans="1:8" ht="12.75">
      <c r="A53" s="88"/>
      <c r="B53" s="11">
        <v>60</v>
      </c>
      <c r="C53" s="12" t="s">
        <v>84</v>
      </c>
      <c r="D53" s="38">
        <v>158</v>
      </c>
      <c r="E53" s="39">
        <v>226205.79</v>
      </c>
      <c r="F53" s="39">
        <v>13097</v>
      </c>
      <c r="G53" s="39">
        <v>758</v>
      </c>
      <c r="H53" s="40">
        <v>216</v>
      </c>
    </row>
    <row r="54" spans="1:8" ht="12.75">
      <c r="A54" s="88"/>
      <c r="B54" s="11">
        <v>62</v>
      </c>
      <c r="C54" s="12" t="s">
        <v>76</v>
      </c>
      <c r="D54" s="38">
        <v>251</v>
      </c>
      <c r="E54" s="39">
        <v>418365.7299999999</v>
      </c>
      <c r="F54" s="39">
        <v>24088</v>
      </c>
      <c r="G54" s="39">
        <v>1441</v>
      </c>
      <c r="H54" s="40">
        <v>350</v>
      </c>
    </row>
    <row r="55" spans="1:8" ht="12.75">
      <c r="A55" s="89"/>
      <c r="B55" s="9">
        <v>80</v>
      </c>
      <c r="C55" s="10" t="s">
        <v>85</v>
      </c>
      <c r="D55" s="32">
        <v>159</v>
      </c>
      <c r="E55" s="33">
        <v>334802.16</v>
      </c>
      <c r="F55" s="33">
        <v>19086</v>
      </c>
      <c r="G55" s="33">
        <v>1038</v>
      </c>
      <c r="H55" s="34">
        <v>266</v>
      </c>
    </row>
    <row r="56" spans="1:8" ht="12.75">
      <c r="A56" s="58" t="s">
        <v>130</v>
      </c>
      <c r="B56" s="14"/>
      <c r="C56" s="14"/>
      <c r="D56" s="35">
        <v>1191</v>
      </c>
      <c r="E56" s="36">
        <v>2051281.69</v>
      </c>
      <c r="F56" s="36">
        <v>117710</v>
      </c>
      <c r="G56" s="36">
        <v>6922</v>
      </c>
      <c r="H56" s="37">
        <v>2006</v>
      </c>
    </row>
    <row r="57" spans="1:10" ht="12.75">
      <c r="A57" s="79" t="s">
        <v>45</v>
      </c>
      <c r="B57" s="7">
        <v>75</v>
      </c>
      <c r="C57" s="8" t="s">
        <v>46</v>
      </c>
      <c r="D57" s="29">
        <v>1317</v>
      </c>
      <c r="E57" s="30">
        <v>3515127.87</v>
      </c>
      <c r="F57" s="30">
        <v>233023</v>
      </c>
      <c r="G57" s="30">
        <v>11559</v>
      </c>
      <c r="H57" s="31">
        <v>4310</v>
      </c>
      <c r="I57" s="2"/>
      <c r="J57" s="2"/>
    </row>
    <row r="58" spans="1:10" ht="12.75">
      <c r="A58" s="80"/>
      <c r="B58" s="11">
        <v>77</v>
      </c>
      <c r="C58" s="12" t="s">
        <v>47</v>
      </c>
      <c r="D58" s="38">
        <v>350</v>
      </c>
      <c r="E58" s="39">
        <v>656414.47</v>
      </c>
      <c r="F58" s="39">
        <v>41055</v>
      </c>
      <c r="G58" s="39">
        <v>2244</v>
      </c>
      <c r="H58" s="40">
        <v>658</v>
      </c>
      <c r="I58" s="2"/>
      <c r="J58" s="2"/>
    </row>
    <row r="59" spans="1:10" ht="12.75">
      <c r="A59" s="80"/>
      <c r="B59" s="11">
        <v>78</v>
      </c>
      <c r="C59" s="12" t="s">
        <v>48</v>
      </c>
      <c r="D59" s="38">
        <v>367</v>
      </c>
      <c r="E59" s="39">
        <v>848855.0199999999</v>
      </c>
      <c r="F59" s="39">
        <v>49968</v>
      </c>
      <c r="G59" s="39">
        <v>2384</v>
      </c>
      <c r="H59" s="40">
        <v>732</v>
      </c>
      <c r="I59" s="2"/>
      <c r="J59" s="2"/>
    </row>
    <row r="60" spans="1:10" ht="12.75">
      <c r="A60" s="80"/>
      <c r="B60" s="11">
        <v>91</v>
      </c>
      <c r="C60" s="12" t="s">
        <v>49</v>
      </c>
      <c r="D60" s="38">
        <v>281</v>
      </c>
      <c r="E60" s="39">
        <v>695771.3400000001</v>
      </c>
      <c r="F60" s="39">
        <v>37219</v>
      </c>
      <c r="G60" s="39">
        <v>2239</v>
      </c>
      <c r="H60" s="40">
        <v>706</v>
      </c>
      <c r="I60" s="2"/>
      <c r="J60" s="2"/>
    </row>
    <row r="61" spans="1:10" ht="12.75">
      <c r="A61" s="80"/>
      <c r="B61" s="11">
        <v>92</v>
      </c>
      <c r="C61" s="12" t="s">
        <v>50</v>
      </c>
      <c r="D61" s="38">
        <v>435</v>
      </c>
      <c r="E61" s="39">
        <v>1493282.46</v>
      </c>
      <c r="F61" s="39">
        <v>82060</v>
      </c>
      <c r="G61" s="39">
        <v>3993</v>
      </c>
      <c r="H61" s="40">
        <v>1070</v>
      </c>
      <c r="I61" s="2"/>
      <c r="J61" s="2"/>
    </row>
    <row r="62" spans="1:10" ht="12.75">
      <c r="A62" s="80"/>
      <c r="B62" s="11">
        <v>93</v>
      </c>
      <c r="C62" s="12" t="s">
        <v>51</v>
      </c>
      <c r="D62" s="38">
        <v>301</v>
      </c>
      <c r="E62" s="39">
        <v>813884.5499999998</v>
      </c>
      <c r="F62" s="39">
        <v>50020</v>
      </c>
      <c r="G62" s="39">
        <v>2231</v>
      </c>
      <c r="H62" s="40">
        <v>1801</v>
      </c>
      <c r="I62" s="2"/>
      <c r="J62" s="2"/>
    </row>
    <row r="63" spans="1:10" ht="12.75">
      <c r="A63" s="80"/>
      <c r="B63" s="11">
        <v>94</v>
      </c>
      <c r="C63" s="12" t="s">
        <v>52</v>
      </c>
      <c r="D63" s="38">
        <v>328</v>
      </c>
      <c r="E63" s="39">
        <v>691642.1299999999</v>
      </c>
      <c r="F63" s="39">
        <v>39793</v>
      </c>
      <c r="G63" s="39">
        <v>1904</v>
      </c>
      <c r="H63" s="40">
        <v>1308</v>
      </c>
      <c r="I63" s="2"/>
      <c r="J63" s="2"/>
    </row>
    <row r="64" spans="1:10" ht="12.75">
      <c r="A64" s="81"/>
      <c r="B64" s="9">
        <v>95</v>
      </c>
      <c r="C64" s="10" t="s">
        <v>53</v>
      </c>
      <c r="D64" s="32">
        <v>223</v>
      </c>
      <c r="E64" s="33">
        <v>730309.75</v>
      </c>
      <c r="F64" s="33">
        <v>39499</v>
      </c>
      <c r="G64" s="33">
        <v>1979</v>
      </c>
      <c r="H64" s="34">
        <v>566</v>
      </c>
      <c r="I64" s="2"/>
      <c r="J64" s="2"/>
    </row>
    <row r="65" spans="1:10" ht="12.75">
      <c r="A65" s="13" t="s">
        <v>110</v>
      </c>
      <c r="B65" s="14"/>
      <c r="C65" s="14"/>
      <c r="D65" s="35">
        <v>3602</v>
      </c>
      <c r="E65" s="36">
        <v>9445287.59</v>
      </c>
      <c r="F65" s="36">
        <v>572637</v>
      </c>
      <c r="G65" s="36">
        <v>28533</v>
      </c>
      <c r="H65" s="37">
        <v>11151</v>
      </c>
      <c r="I65" s="2"/>
      <c r="J65" s="2"/>
    </row>
    <row r="66" spans="1:10" ht="12.75">
      <c r="A66" s="82" t="s">
        <v>123</v>
      </c>
      <c r="B66" s="7">
        <v>14</v>
      </c>
      <c r="C66" s="8" t="s">
        <v>14</v>
      </c>
      <c r="D66" s="29">
        <v>269</v>
      </c>
      <c r="E66" s="30">
        <v>389909.73000000004</v>
      </c>
      <c r="F66" s="30">
        <v>25742</v>
      </c>
      <c r="G66" s="30">
        <v>1575</v>
      </c>
      <c r="H66" s="31">
        <v>382</v>
      </c>
      <c r="I66" s="2"/>
      <c r="J66" s="2"/>
    </row>
    <row r="67" spans="1:10" ht="12.75">
      <c r="A67" s="80"/>
      <c r="B67" s="11">
        <v>27</v>
      </c>
      <c r="C67" s="59" t="s">
        <v>27</v>
      </c>
      <c r="D67" s="38">
        <v>155</v>
      </c>
      <c r="E67" s="39">
        <v>271349.13999999996</v>
      </c>
      <c r="F67" s="39">
        <v>15623</v>
      </c>
      <c r="G67" s="39">
        <v>935</v>
      </c>
      <c r="H67" s="40">
        <v>204</v>
      </c>
      <c r="I67" s="2"/>
      <c r="J67" s="2"/>
    </row>
    <row r="68" spans="1:10" ht="12.75">
      <c r="A68" s="80"/>
      <c r="B68" s="11">
        <v>50</v>
      </c>
      <c r="C68" s="12" t="s">
        <v>15</v>
      </c>
      <c r="D68" s="38">
        <v>253</v>
      </c>
      <c r="E68" s="39">
        <v>227021.46999999997</v>
      </c>
      <c r="F68" s="39">
        <v>14253</v>
      </c>
      <c r="G68" s="39">
        <v>971</v>
      </c>
      <c r="H68" s="40">
        <v>201</v>
      </c>
      <c r="I68" s="2"/>
      <c r="J68" s="2"/>
    </row>
    <row r="69" spans="1:10" ht="12.75">
      <c r="A69" s="80"/>
      <c r="B69" s="11">
        <v>61</v>
      </c>
      <c r="C69" s="12" t="s">
        <v>16</v>
      </c>
      <c r="D69" s="38">
        <v>114</v>
      </c>
      <c r="E69" s="39">
        <v>107402.65</v>
      </c>
      <c r="F69" s="39">
        <v>6264</v>
      </c>
      <c r="G69" s="39">
        <v>436</v>
      </c>
      <c r="H69" s="40">
        <v>95</v>
      </c>
      <c r="I69" s="2"/>
      <c r="J69" s="2"/>
    </row>
    <row r="70" spans="1:10" ht="12.75">
      <c r="A70" s="81"/>
      <c r="B70" s="9">
        <v>76</v>
      </c>
      <c r="C70" s="10" t="s">
        <v>44</v>
      </c>
      <c r="D70" s="32">
        <v>302</v>
      </c>
      <c r="E70" s="33">
        <v>660387.7899999999</v>
      </c>
      <c r="F70" s="33">
        <v>36565</v>
      </c>
      <c r="G70" s="33">
        <v>1981</v>
      </c>
      <c r="H70" s="34">
        <v>618</v>
      </c>
      <c r="I70" s="2"/>
      <c r="J70" s="2"/>
    </row>
    <row r="71" spans="1:10" ht="12.75">
      <c r="A71" s="58" t="s">
        <v>124</v>
      </c>
      <c r="B71" s="14"/>
      <c r="C71" s="14"/>
      <c r="D71" s="35">
        <v>1093</v>
      </c>
      <c r="E71" s="36">
        <v>1656070.7799999998</v>
      </c>
      <c r="F71" s="36">
        <v>98447</v>
      </c>
      <c r="G71" s="36">
        <v>5898</v>
      </c>
      <c r="H71" s="37">
        <v>1500</v>
      </c>
      <c r="I71" s="2"/>
      <c r="J71" s="2"/>
    </row>
    <row r="72" spans="1:10" ht="12.75" customHeight="1">
      <c r="A72" s="79" t="s">
        <v>126</v>
      </c>
      <c r="B72" s="7">
        <v>16</v>
      </c>
      <c r="C72" s="8" t="s">
        <v>86</v>
      </c>
      <c r="D72" s="29">
        <v>187</v>
      </c>
      <c r="E72" s="30">
        <v>236846.35999999993</v>
      </c>
      <c r="F72" s="30">
        <v>14735</v>
      </c>
      <c r="G72" s="30">
        <v>826</v>
      </c>
      <c r="H72" s="31">
        <v>210</v>
      </c>
      <c r="I72" s="2"/>
      <c r="J72" s="2"/>
    </row>
    <row r="73" spans="1:10" ht="12.75">
      <c r="A73" s="80"/>
      <c r="B73" s="11">
        <v>17</v>
      </c>
      <c r="C73" s="12" t="s">
        <v>87</v>
      </c>
      <c r="D73" s="38">
        <v>425</v>
      </c>
      <c r="E73" s="39">
        <v>406772.99000000005</v>
      </c>
      <c r="F73" s="39">
        <v>29229</v>
      </c>
      <c r="G73" s="39">
        <v>1941</v>
      </c>
      <c r="H73" s="40">
        <v>393</v>
      </c>
      <c r="I73" s="2"/>
      <c r="J73" s="2"/>
    </row>
    <row r="74" spans="1:10" ht="12.75">
      <c r="A74" s="80"/>
      <c r="B74" s="11">
        <v>19</v>
      </c>
      <c r="C74" s="12" t="s">
        <v>59</v>
      </c>
      <c r="D74" s="38">
        <v>161</v>
      </c>
      <c r="E74" s="39">
        <v>159281.81999999998</v>
      </c>
      <c r="F74" s="39">
        <v>10714</v>
      </c>
      <c r="G74" s="39">
        <v>714</v>
      </c>
      <c r="H74" s="40">
        <v>136</v>
      </c>
      <c r="I74" s="2"/>
      <c r="J74" s="2"/>
    </row>
    <row r="75" spans="1:10" ht="12.75">
      <c r="A75" s="80"/>
      <c r="B75" s="11">
        <v>23</v>
      </c>
      <c r="C75" s="12" t="s">
        <v>60</v>
      </c>
      <c r="D75" s="38">
        <v>73</v>
      </c>
      <c r="E75" s="39">
        <v>62849.31000000001</v>
      </c>
      <c r="F75" s="39">
        <v>4067</v>
      </c>
      <c r="G75" s="39">
        <v>280</v>
      </c>
      <c r="H75" s="40">
        <v>44</v>
      </c>
      <c r="I75" s="2"/>
      <c r="J75" s="2"/>
    </row>
    <row r="76" spans="1:10" ht="12.75">
      <c r="A76" s="80"/>
      <c r="B76" s="11">
        <v>24</v>
      </c>
      <c r="C76" s="12" t="s">
        <v>5</v>
      </c>
      <c r="D76" s="38">
        <v>404</v>
      </c>
      <c r="E76" s="39">
        <v>246938.55999999997</v>
      </c>
      <c r="F76" s="39">
        <v>20992</v>
      </c>
      <c r="G76" s="39">
        <v>1475</v>
      </c>
      <c r="H76" s="40">
        <v>272</v>
      </c>
      <c r="I76" s="2"/>
      <c r="J76" s="2"/>
    </row>
    <row r="77" spans="1:10" ht="12.75">
      <c r="A77" s="80"/>
      <c r="B77" s="11">
        <v>33</v>
      </c>
      <c r="C77" s="12" t="s">
        <v>6</v>
      </c>
      <c r="D77" s="38">
        <v>878</v>
      </c>
      <c r="E77" s="39">
        <v>1275296.53</v>
      </c>
      <c r="F77" s="39">
        <v>88263</v>
      </c>
      <c r="G77" s="39">
        <v>5284</v>
      </c>
      <c r="H77" s="40">
        <v>1370</v>
      </c>
      <c r="I77" s="2"/>
      <c r="J77" s="2"/>
    </row>
    <row r="78" spans="1:10" ht="12.75">
      <c r="A78" s="80"/>
      <c r="B78" s="11">
        <v>40</v>
      </c>
      <c r="C78" s="12" t="s">
        <v>7</v>
      </c>
      <c r="D78" s="38">
        <v>300</v>
      </c>
      <c r="E78" s="39">
        <v>231102.19000000003</v>
      </c>
      <c r="F78" s="39">
        <v>17717</v>
      </c>
      <c r="G78" s="39">
        <v>1272</v>
      </c>
      <c r="H78" s="40">
        <v>247</v>
      </c>
      <c r="I78" s="2"/>
      <c r="J78" s="2"/>
    </row>
    <row r="79" spans="1:10" ht="12.75">
      <c r="A79" s="80"/>
      <c r="B79" s="11">
        <v>47</v>
      </c>
      <c r="C79" s="12" t="s">
        <v>8</v>
      </c>
      <c r="D79" s="38">
        <v>244</v>
      </c>
      <c r="E79" s="39">
        <v>179838.37000000002</v>
      </c>
      <c r="F79" s="39">
        <v>13707</v>
      </c>
      <c r="G79" s="39">
        <v>887</v>
      </c>
      <c r="H79" s="40">
        <v>176</v>
      </c>
      <c r="I79" s="2"/>
      <c r="J79" s="2"/>
    </row>
    <row r="80" spans="1:10" ht="12.75">
      <c r="A80" s="80"/>
      <c r="B80" s="11">
        <v>64</v>
      </c>
      <c r="C80" s="12" t="s">
        <v>9</v>
      </c>
      <c r="D80" s="38">
        <v>420</v>
      </c>
      <c r="E80" s="39">
        <v>502800.8100000002</v>
      </c>
      <c r="F80" s="39">
        <v>35045</v>
      </c>
      <c r="G80" s="39">
        <v>1968</v>
      </c>
      <c r="H80" s="40">
        <v>447</v>
      </c>
      <c r="I80" s="2"/>
      <c r="J80" s="2"/>
    </row>
    <row r="81" spans="1:10" ht="12.75">
      <c r="A81" s="80"/>
      <c r="B81" s="11">
        <v>79</v>
      </c>
      <c r="C81" s="12" t="s">
        <v>88</v>
      </c>
      <c r="D81" s="38">
        <v>265</v>
      </c>
      <c r="E81" s="39">
        <v>192857.32</v>
      </c>
      <c r="F81" s="39">
        <v>12800</v>
      </c>
      <c r="G81" s="39">
        <v>819</v>
      </c>
      <c r="H81" s="40">
        <v>214</v>
      </c>
      <c r="I81" s="2"/>
      <c r="J81" s="2"/>
    </row>
    <row r="82" spans="1:10" ht="12.75">
      <c r="A82" s="80"/>
      <c r="B82" s="11">
        <v>86</v>
      </c>
      <c r="C82" s="12" t="s">
        <v>89</v>
      </c>
      <c r="D82" s="38">
        <v>256</v>
      </c>
      <c r="E82" s="39">
        <v>380375.27</v>
      </c>
      <c r="F82" s="39">
        <v>24132</v>
      </c>
      <c r="G82" s="39">
        <v>1332</v>
      </c>
      <c r="H82" s="40">
        <v>436</v>
      </c>
      <c r="I82" s="2"/>
      <c r="J82" s="2"/>
    </row>
    <row r="83" spans="1:10" ht="12.75">
      <c r="A83" s="81"/>
      <c r="B83" s="9">
        <v>87</v>
      </c>
      <c r="C83" s="10" t="s">
        <v>61</v>
      </c>
      <c r="D83" s="32">
        <v>160</v>
      </c>
      <c r="E83" s="33">
        <v>151434.22</v>
      </c>
      <c r="F83" s="33">
        <v>17496</v>
      </c>
      <c r="G83" s="33">
        <v>671</v>
      </c>
      <c r="H83" s="34">
        <v>207</v>
      </c>
      <c r="I83" s="2"/>
      <c r="J83" s="2"/>
    </row>
    <row r="84" spans="1:10" ht="12.75">
      <c r="A84" s="13" t="s">
        <v>127</v>
      </c>
      <c r="B84" s="14"/>
      <c r="C84" s="14"/>
      <c r="D84" s="35">
        <v>3773</v>
      </c>
      <c r="E84" s="36">
        <v>4026393.7500000005</v>
      </c>
      <c r="F84" s="36">
        <v>288897</v>
      </c>
      <c r="G84" s="36">
        <v>17469</v>
      </c>
      <c r="H84" s="37">
        <v>4152</v>
      </c>
      <c r="I84" s="2"/>
      <c r="J84" s="2"/>
    </row>
    <row r="85" spans="1:10" ht="13.5" customHeight="1">
      <c r="A85" s="87" t="s">
        <v>131</v>
      </c>
      <c r="B85" s="7">
        <v>9</v>
      </c>
      <c r="C85" s="8" t="s">
        <v>67</v>
      </c>
      <c r="D85" s="29">
        <v>177</v>
      </c>
      <c r="E85" s="30">
        <v>173569.1</v>
      </c>
      <c r="F85" s="30">
        <v>14178</v>
      </c>
      <c r="G85" s="30">
        <v>840</v>
      </c>
      <c r="H85" s="31">
        <v>188</v>
      </c>
      <c r="I85" s="2"/>
      <c r="J85" s="2"/>
    </row>
    <row r="86" spans="1:10" ht="12.75">
      <c r="A86" s="88"/>
      <c r="B86" s="11">
        <v>11</v>
      </c>
      <c r="C86" s="12" t="s">
        <v>54</v>
      </c>
      <c r="D86" s="38">
        <v>448</v>
      </c>
      <c r="E86" s="39">
        <v>331931.92</v>
      </c>
      <c r="F86" s="39">
        <v>26655</v>
      </c>
      <c r="G86" s="39">
        <v>1768</v>
      </c>
      <c r="H86" s="40">
        <v>359</v>
      </c>
      <c r="I86" s="2"/>
      <c r="J86" s="2"/>
    </row>
    <row r="87" spans="1:10" ht="12.75">
      <c r="A87" s="88"/>
      <c r="B87" s="11">
        <v>12</v>
      </c>
      <c r="C87" s="12" t="s">
        <v>68</v>
      </c>
      <c r="D87" s="38">
        <v>330</v>
      </c>
      <c r="E87" s="39">
        <v>260989.72999999998</v>
      </c>
      <c r="F87" s="39">
        <v>18512</v>
      </c>
      <c r="G87" s="39">
        <v>1325</v>
      </c>
      <c r="H87" s="40">
        <v>208</v>
      </c>
      <c r="I87" s="2"/>
      <c r="J87" s="2"/>
    </row>
    <row r="88" spans="1:10" ht="12.75">
      <c r="A88" s="88"/>
      <c r="B88" s="11">
        <v>30</v>
      </c>
      <c r="C88" s="12" t="s">
        <v>55</v>
      </c>
      <c r="D88" s="38">
        <v>590</v>
      </c>
      <c r="E88" s="39">
        <v>622372.2899999999</v>
      </c>
      <c r="F88" s="39">
        <v>45128</v>
      </c>
      <c r="G88" s="39">
        <v>2839</v>
      </c>
      <c r="H88" s="40">
        <v>710</v>
      </c>
      <c r="I88" s="2"/>
      <c r="J88" s="2"/>
    </row>
    <row r="89" spans="1:10" ht="12.75">
      <c r="A89" s="88"/>
      <c r="B89" s="11">
        <v>31</v>
      </c>
      <c r="C89" s="12" t="s">
        <v>69</v>
      </c>
      <c r="D89" s="38">
        <v>1069</v>
      </c>
      <c r="E89" s="39">
        <v>1303148.7900000003</v>
      </c>
      <c r="F89" s="39">
        <v>94251</v>
      </c>
      <c r="G89" s="39">
        <v>6202</v>
      </c>
      <c r="H89" s="40">
        <v>1777</v>
      </c>
      <c r="I89" s="2"/>
      <c r="J89" s="2"/>
    </row>
    <row r="90" spans="1:10" ht="12.75">
      <c r="A90" s="88"/>
      <c r="B90" s="11">
        <v>32</v>
      </c>
      <c r="C90" s="12" t="s">
        <v>70</v>
      </c>
      <c r="D90" s="38">
        <v>179</v>
      </c>
      <c r="E90" s="39">
        <v>162105.27</v>
      </c>
      <c r="F90" s="39">
        <v>11633</v>
      </c>
      <c r="G90" s="39">
        <v>828</v>
      </c>
      <c r="H90" s="40">
        <v>156</v>
      </c>
      <c r="J90" s="2"/>
    </row>
    <row r="91" spans="1:10" ht="12.75">
      <c r="A91" s="88"/>
      <c r="B91" s="11">
        <v>34</v>
      </c>
      <c r="C91" s="12" t="s">
        <v>56</v>
      </c>
      <c r="D91" s="38">
        <v>1129</v>
      </c>
      <c r="E91" s="39">
        <v>1488103.1099999999</v>
      </c>
      <c r="F91" s="39">
        <v>106747</v>
      </c>
      <c r="G91" s="39">
        <v>6308</v>
      </c>
      <c r="H91" s="40">
        <v>1636</v>
      </c>
      <c r="J91" s="2"/>
    </row>
    <row r="92" spans="1:10" ht="12.75">
      <c r="A92" s="88"/>
      <c r="B92" s="11">
        <v>46</v>
      </c>
      <c r="C92" s="12" t="s">
        <v>71</v>
      </c>
      <c r="D92" s="38">
        <v>246</v>
      </c>
      <c r="E92" s="39">
        <v>181608.62999999998</v>
      </c>
      <c r="F92" s="39">
        <v>13282</v>
      </c>
      <c r="G92" s="39">
        <v>949</v>
      </c>
      <c r="H92" s="40">
        <v>195</v>
      </c>
      <c r="J92" s="2"/>
    </row>
    <row r="93" spans="1:10" ht="12.75">
      <c r="A93" s="88"/>
      <c r="B93" s="11">
        <v>48</v>
      </c>
      <c r="C93" s="12" t="s">
        <v>57</v>
      </c>
      <c r="D93" s="38">
        <v>69</v>
      </c>
      <c r="E93" s="39">
        <v>68866.12000000001</v>
      </c>
      <c r="F93" s="39">
        <v>4927</v>
      </c>
      <c r="G93" s="39">
        <v>238</v>
      </c>
      <c r="H93" s="40">
        <v>35</v>
      </c>
      <c r="I93" s="2"/>
      <c r="J93" s="2"/>
    </row>
    <row r="94" spans="1:10" ht="12.75">
      <c r="A94" s="88"/>
      <c r="B94" s="11">
        <v>65</v>
      </c>
      <c r="C94" s="12" t="s">
        <v>72</v>
      </c>
      <c r="D94" s="38">
        <v>182</v>
      </c>
      <c r="E94" s="39">
        <v>184088.78</v>
      </c>
      <c r="F94" s="39">
        <v>13565</v>
      </c>
      <c r="G94" s="39">
        <v>756</v>
      </c>
      <c r="H94" s="40">
        <v>140</v>
      </c>
      <c r="I94" s="2"/>
      <c r="J94" s="2"/>
    </row>
    <row r="95" spans="1:10" ht="12.75">
      <c r="A95" s="88"/>
      <c r="B95" s="11">
        <v>66</v>
      </c>
      <c r="C95" s="12" t="s">
        <v>58</v>
      </c>
      <c r="D95" s="38">
        <v>449</v>
      </c>
      <c r="E95" s="39">
        <v>404115.39</v>
      </c>
      <c r="F95" s="39">
        <v>30656</v>
      </c>
      <c r="G95" s="39">
        <v>1947</v>
      </c>
      <c r="H95" s="40">
        <v>458</v>
      </c>
      <c r="I95" s="2"/>
      <c r="J95" s="2"/>
    </row>
    <row r="96" spans="1:10" ht="12.75">
      <c r="A96" s="88"/>
      <c r="B96" s="11">
        <v>81</v>
      </c>
      <c r="C96" s="12" t="s">
        <v>73</v>
      </c>
      <c r="D96" s="38">
        <v>398</v>
      </c>
      <c r="E96" s="39">
        <v>371145.77</v>
      </c>
      <c r="F96" s="39">
        <v>29033</v>
      </c>
      <c r="G96" s="39">
        <v>2005</v>
      </c>
      <c r="H96" s="40">
        <v>445</v>
      </c>
      <c r="I96" s="2"/>
      <c r="J96" s="2"/>
    </row>
    <row r="97" spans="1:8" ht="12.75">
      <c r="A97" s="89"/>
      <c r="B97" s="9">
        <v>82</v>
      </c>
      <c r="C97" s="10" t="s">
        <v>74</v>
      </c>
      <c r="D97" s="32">
        <v>238</v>
      </c>
      <c r="E97" s="33">
        <v>168805.71</v>
      </c>
      <c r="F97" s="33">
        <v>12576</v>
      </c>
      <c r="G97" s="33">
        <v>882</v>
      </c>
      <c r="H97" s="34">
        <v>177</v>
      </c>
    </row>
    <row r="98" spans="1:10" ht="13.5" customHeight="1">
      <c r="A98" s="58" t="s">
        <v>132</v>
      </c>
      <c r="B98" s="14"/>
      <c r="C98" s="14"/>
      <c r="D98" s="35">
        <v>5504</v>
      </c>
      <c r="E98" s="36">
        <v>5720850.61</v>
      </c>
      <c r="F98" s="36">
        <v>421143</v>
      </c>
      <c r="G98" s="36">
        <v>26887</v>
      </c>
      <c r="H98" s="37">
        <v>6484</v>
      </c>
      <c r="I98" s="2"/>
      <c r="J98" s="2"/>
    </row>
    <row r="99" spans="1:10" ht="12.75">
      <c r="A99" s="79" t="s">
        <v>77</v>
      </c>
      <c r="B99" s="7">
        <v>44</v>
      </c>
      <c r="C99" s="8" t="s">
        <v>78</v>
      </c>
      <c r="D99" s="29">
        <v>1331</v>
      </c>
      <c r="E99" s="30">
        <v>1773668.850000001</v>
      </c>
      <c r="F99" s="30">
        <v>123171</v>
      </c>
      <c r="G99" s="30">
        <v>8024</v>
      </c>
      <c r="H99" s="31">
        <v>1851</v>
      </c>
      <c r="I99" s="2"/>
      <c r="J99" s="2"/>
    </row>
    <row r="100" spans="1:10" ht="12.75">
      <c r="A100" s="80"/>
      <c r="B100" s="11">
        <v>49</v>
      </c>
      <c r="C100" s="12" t="s">
        <v>79</v>
      </c>
      <c r="D100" s="38">
        <v>699</v>
      </c>
      <c r="E100" s="39">
        <v>725223.98</v>
      </c>
      <c r="F100" s="39">
        <v>48709</v>
      </c>
      <c r="G100" s="39">
        <v>3453</v>
      </c>
      <c r="H100" s="40">
        <v>681</v>
      </c>
      <c r="I100" s="2"/>
      <c r="J100" s="2"/>
    </row>
    <row r="101" spans="1:10" ht="12.75">
      <c r="A101" s="80"/>
      <c r="B101" s="11">
        <v>53</v>
      </c>
      <c r="C101" s="12" t="s">
        <v>80</v>
      </c>
      <c r="D101" s="38">
        <v>240</v>
      </c>
      <c r="E101" s="39">
        <v>260737.00000000003</v>
      </c>
      <c r="F101" s="39">
        <v>13818</v>
      </c>
      <c r="G101" s="39">
        <v>920</v>
      </c>
      <c r="H101" s="40">
        <v>150</v>
      </c>
      <c r="I101" s="2"/>
      <c r="J101" s="2"/>
    </row>
    <row r="102" spans="1:10" ht="12.75">
      <c r="A102" s="80"/>
      <c r="B102" s="11">
        <v>72</v>
      </c>
      <c r="C102" s="12" t="s">
        <v>81</v>
      </c>
      <c r="D102" s="38">
        <v>400</v>
      </c>
      <c r="E102" s="39">
        <v>564601.2799999999</v>
      </c>
      <c r="F102" s="39">
        <v>32819</v>
      </c>
      <c r="G102" s="39">
        <v>2163</v>
      </c>
      <c r="H102" s="40">
        <v>460</v>
      </c>
      <c r="I102" s="2"/>
      <c r="J102" s="2"/>
    </row>
    <row r="103" spans="1:10" ht="12.75">
      <c r="A103" s="81"/>
      <c r="B103" s="9">
        <v>85</v>
      </c>
      <c r="C103" s="10" t="s">
        <v>82</v>
      </c>
      <c r="D103" s="32">
        <v>806</v>
      </c>
      <c r="E103" s="33">
        <v>963053.0500000003</v>
      </c>
      <c r="F103" s="33">
        <v>59729</v>
      </c>
      <c r="G103" s="33">
        <v>3828</v>
      </c>
      <c r="H103" s="34">
        <v>555</v>
      </c>
      <c r="I103" s="2"/>
      <c r="J103" s="2"/>
    </row>
    <row r="104" spans="1:10" ht="12.75">
      <c r="A104" s="13" t="s">
        <v>111</v>
      </c>
      <c r="B104" s="14"/>
      <c r="C104" s="15"/>
      <c r="D104" s="35">
        <v>3476</v>
      </c>
      <c r="E104" s="36">
        <v>4287284.160000001</v>
      </c>
      <c r="F104" s="36">
        <v>278246</v>
      </c>
      <c r="G104" s="36">
        <v>18388</v>
      </c>
      <c r="H104" s="37">
        <v>3697</v>
      </c>
      <c r="I104" s="2"/>
      <c r="J104" s="2"/>
    </row>
    <row r="105" spans="1:10" ht="12.75" customHeight="1">
      <c r="A105" s="79" t="s">
        <v>90</v>
      </c>
      <c r="B105" s="7">
        <v>4</v>
      </c>
      <c r="C105" s="8" t="s">
        <v>91</v>
      </c>
      <c r="D105" s="29">
        <v>155</v>
      </c>
      <c r="E105" s="30">
        <v>157881.67</v>
      </c>
      <c r="F105" s="30">
        <v>11696</v>
      </c>
      <c r="G105" s="30">
        <v>737</v>
      </c>
      <c r="H105" s="31">
        <v>163</v>
      </c>
      <c r="I105" s="2"/>
      <c r="J105" s="2"/>
    </row>
    <row r="106" spans="1:10" ht="12.75">
      <c r="A106" s="80"/>
      <c r="B106" s="11">
        <v>5</v>
      </c>
      <c r="C106" s="12" t="s">
        <v>92</v>
      </c>
      <c r="D106" s="38">
        <v>154</v>
      </c>
      <c r="E106" s="39">
        <v>172702.61999999997</v>
      </c>
      <c r="F106" s="39">
        <v>12342</v>
      </c>
      <c r="G106" s="39">
        <v>716</v>
      </c>
      <c r="H106" s="40">
        <v>142</v>
      </c>
      <c r="I106" s="2"/>
      <c r="J106" s="2"/>
    </row>
    <row r="107" spans="1:10" ht="12.75">
      <c r="A107" s="80"/>
      <c r="B107" s="11">
        <v>6</v>
      </c>
      <c r="C107" s="12" t="s">
        <v>93</v>
      </c>
      <c r="D107" s="38">
        <v>372</v>
      </c>
      <c r="E107" s="39">
        <v>966963.8</v>
      </c>
      <c r="F107" s="39">
        <v>63935</v>
      </c>
      <c r="G107" s="39">
        <v>3714</v>
      </c>
      <c r="H107" s="40">
        <v>829</v>
      </c>
      <c r="I107" s="2"/>
      <c r="J107" s="2"/>
    </row>
    <row r="108" spans="1:10" ht="12.75">
      <c r="A108" s="80"/>
      <c r="B108" s="11">
        <v>13</v>
      </c>
      <c r="C108" s="12" t="s">
        <v>94</v>
      </c>
      <c r="D108" s="38">
        <v>880</v>
      </c>
      <c r="E108" s="39">
        <v>1388373.54</v>
      </c>
      <c r="F108" s="39">
        <v>94901</v>
      </c>
      <c r="G108" s="39">
        <v>5405</v>
      </c>
      <c r="H108" s="40">
        <v>1489</v>
      </c>
      <c r="I108" s="2"/>
      <c r="J108" s="2"/>
    </row>
    <row r="109" spans="1:10" ht="12.75">
      <c r="A109" s="80"/>
      <c r="B109" s="11">
        <v>83</v>
      </c>
      <c r="C109" s="12" t="s">
        <v>95</v>
      </c>
      <c r="D109" s="38">
        <v>446</v>
      </c>
      <c r="E109" s="39">
        <v>1030310.0400000002</v>
      </c>
      <c r="F109" s="39">
        <v>68287</v>
      </c>
      <c r="G109" s="39">
        <v>3733</v>
      </c>
      <c r="H109" s="40">
        <v>782</v>
      </c>
      <c r="I109" s="2"/>
      <c r="J109" s="2"/>
    </row>
    <row r="110" spans="1:10" ht="12.75">
      <c r="A110" s="80"/>
      <c r="B110" s="23">
        <v>84</v>
      </c>
      <c r="C110" s="28" t="s">
        <v>96</v>
      </c>
      <c r="D110" s="41">
        <v>397</v>
      </c>
      <c r="E110" s="42">
        <v>495684.95999999996</v>
      </c>
      <c r="F110" s="42">
        <v>34863</v>
      </c>
      <c r="G110" s="42">
        <v>2061</v>
      </c>
      <c r="H110" s="43">
        <v>506</v>
      </c>
      <c r="I110" s="2"/>
      <c r="J110" s="2"/>
    </row>
    <row r="111" spans="1:10" ht="13.5" thickBot="1">
      <c r="A111" s="13" t="s">
        <v>116</v>
      </c>
      <c r="B111" s="14"/>
      <c r="C111" s="15"/>
      <c r="D111" s="35">
        <v>2404</v>
      </c>
      <c r="E111" s="36">
        <v>4211916.63</v>
      </c>
      <c r="F111" s="36">
        <v>286024</v>
      </c>
      <c r="G111" s="36">
        <v>16366</v>
      </c>
      <c r="H111" s="37">
        <v>3911</v>
      </c>
      <c r="I111" s="2"/>
      <c r="J111" s="2"/>
    </row>
    <row r="112" spans="1:14" ht="14.25" thickBot="1" thickTop="1">
      <c r="A112" s="20" t="s">
        <v>115</v>
      </c>
      <c r="B112" s="21"/>
      <c r="C112" s="22"/>
      <c r="D112" s="44">
        <v>32632</v>
      </c>
      <c r="E112" s="45">
        <v>46186601.73</v>
      </c>
      <c r="F112" s="45">
        <v>3034911</v>
      </c>
      <c r="G112" s="45">
        <v>175388</v>
      </c>
      <c r="H112" s="46">
        <v>47166</v>
      </c>
      <c r="I112" s="2"/>
      <c r="J112" s="2"/>
      <c r="K112" s="2"/>
      <c r="L112" s="2"/>
      <c r="M112" s="2"/>
      <c r="N112" s="2"/>
    </row>
    <row r="113" spans="1:14" ht="13.5" thickTop="1">
      <c r="A113" s="84" t="s">
        <v>133</v>
      </c>
      <c r="B113" s="18">
        <v>971</v>
      </c>
      <c r="C113" s="19" t="s">
        <v>42</v>
      </c>
      <c r="D113" s="47">
        <v>36</v>
      </c>
      <c r="E113" s="48">
        <v>112228.56000000003</v>
      </c>
      <c r="F113" s="48">
        <v>7607</v>
      </c>
      <c r="G113" s="48">
        <v>413</v>
      </c>
      <c r="H113" s="49">
        <v>136</v>
      </c>
      <c r="I113" s="2"/>
      <c r="J113" s="2"/>
      <c r="K113" s="2"/>
      <c r="L113" s="2"/>
      <c r="M113" s="2"/>
      <c r="N113" s="2"/>
    </row>
    <row r="114" spans="1:14" ht="12.75">
      <c r="A114" s="85"/>
      <c r="B114" s="16">
        <v>972</v>
      </c>
      <c r="C114" s="17" t="s">
        <v>66</v>
      </c>
      <c r="D114" s="50">
        <v>26</v>
      </c>
      <c r="E114" s="51">
        <v>83119.06000000001</v>
      </c>
      <c r="F114" s="51">
        <v>8209</v>
      </c>
      <c r="G114" s="51">
        <v>386</v>
      </c>
      <c r="H114" s="52">
        <v>152</v>
      </c>
      <c r="I114" s="2"/>
      <c r="J114" s="2"/>
      <c r="K114" s="2"/>
      <c r="L114" s="2"/>
      <c r="M114" s="2"/>
      <c r="N114" s="2"/>
    </row>
    <row r="115" spans="1:14" ht="12.75">
      <c r="A115" s="85"/>
      <c r="B115" s="16">
        <v>973</v>
      </c>
      <c r="C115" s="17" t="s">
        <v>43</v>
      </c>
      <c r="D115" s="62" t="s">
        <v>148</v>
      </c>
      <c r="E115" s="62" t="s">
        <v>148</v>
      </c>
      <c r="F115" s="62" t="s">
        <v>148</v>
      </c>
      <c r="G115" s="62" t="s">
        <v>148</v>
      </c>
      <c r="H115" s="62" t="s">
        <v>148</v>
      </c>
      <c r="I115" s="2"/>
      <c r="J115" s="2"/>
      <c r="K115" s="2"/>
      <c r="L115" s="2"/>
      <c r="M115" s="2"/>
      <c r="N115" s="2"/>
    </row>
    <row r="116" spans="1:14" ht="12.75">
      <c r="A116" s="85"/>
      <c r="B116" s="23" t="s">
        <v>113</v>
      </c>
      <c r="C116" s="24" t="s">
        <v>114</v>
      </c>
      <c r="D116" s="53">
        <v>23</v>
      </c>
      <c r="E116" s="42">
        <v>46722.71</v>
      </c>
      <c r="F116" s="42">
        <v>3188</v>
      </c>
      <c r="G116" s="42">
        <v>174</v>
      </c>
      <c r="H116" s="43">
        <v>48</v>
      </c>
      <c r="I116" s="2"/>
      <c r="J116" s="2"/>
      <c r="K116" s="2"/>
      <c r="L116" s="2"/>
      <c r="M116" s="2"/>
      <c r="N116" s="2"/>
    </row>
    <row r="117" spans="1:14" ht="13.5" thickBot="1">
      <c r="A117" s="86"/>
      <c r="B117" s="63">
        <v>975</v>
      </c>
      <c r="C117" s="64" t="s">
        <v>135</v>
      </c>
      <c r="D117" s="53" t="s">
        <v>148</v>
      </c>
      <c r="E117" s="62" t="s">
        <v>148</v>
      </c>
      <c r="F117" s="62" t="s">
        <v>148</v>
      </c>
      <c r="G117" s="62" t="s">
        <v>148</v>
      </c>
      <c r="H117" s="62" t="s">
        <v>148</v>
      </c>
      <c r="I117" s="2"/>
      <c r="J117" s="2"/>
      <c r="K117" s="2"/>
      <c r="L117" s="2"/>
      <c r="M117" s="2"/>
      <c r="N117" s="2"/>
    </row>
    <row r="118" spans="1:14" ht="14.25" thickBot="1" thickTop="1">
      <c r="A118" s="20" t="s">
        <v>134</v>
      </c>
      <c r="B118" s="21"/>
      <c r="C118" s="22"/>
      <c r="D118" s="44">
        <v>92</v>
      </c>
      <c r="E118" s="44">
        <v>248757.14000000004</v>
      </c>
      <c r="F118" s="44">
        <v>19309</v>
      </c>
      <c r="G118" s="44">
        <v>991</v>
      </c>
      <c r="H118" s="44">
        <v>339</v>
      </c>
      <c r="I118" s="2"/>
      <c r="J118" s="2"/>
      <c r="K118" s="2"/>
      <c r="L118" s="2"/>
      <c r="M118" s="2"/>
      <c r="N118" s="2"/>
    </row>
    <row r="119" spans="1:14" ht="14.25" thickBot="1" thickTop="1">
      <c r="A119" s="20" t="s">
        <v>37</v>
      </c>
      <c r="B119" s="21">
        <v>99</v>
      </c>
      <c r="C119" s="22" t="s">
        <v>37</v>
      </c>
      <c r="D119" s="61">
        <v>14</v>
      </c>
      <c r="E119" s="61">
        <v>16357.79</v>
      </c>
      <c r="F119" s="61">
        <v>870</v>
      </c>
      <c r="G119" s="61">
        <v>50</v>
      </c>
      <c r="H119" s="61">
        <v>35</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32738</v>
      </c>
      <c r="E121" s="55">
        <v>46451716.66</v>
      </c>
      <c r="F121" s="55">
        <v>3055090</v>
      </c>
      <c r="G121" s="55">
        <v>176429</v>
      </c>
      <c r="H121" s="56">
        <v>47540</v>
      </c>
      <c r="I121" s="2"/>
      <c r="J121" s="2"/>
      <c r="K121" s="2"/>
      <c r="L121" s="2"/>
      <c r="M121" s="2"/>
      <c r="N121" s="2"/>
    </row>
  </sheetData>
  <sheetProtection/>
  <mergeCells count="13">
    <mergeCell ref="A85:A97"/>
    <mergeCell ref="A51:A55"/>
    <mergeCell ref="A66:A70"/>
    <mergeCell ref="A99:A103"/>
    <mergeCell ref="A113:A117"/>
    <mergeCell ref="A105:A110"/>
    <mergeCell ref="A40:A49"/>
    <mergeCell ref="A72:A83"/>
    <mergeCell ref="A5:A16"/>
    <mergeCell ref="A18:A25"/>
    <mergeCell ref="A27:A30"/>
    <mergeCell ref="A57:A64"/>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1" manualBreakCount="1">
    <brk id="5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1">
      <selection activeCell="D2" sqref="D2"/>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147</v>
      </c>
    </row>
    <row r="4" spans="2:8" s="3" customFormat="1" ht="43.5">
      <c r="B4" s="60"/>
      <c r="D4" s="4" t="s">
        <v>107</v>
      </c>
      <c r="E4" s="5" t="s">
        <v>0</v>
      </c>
      <c r="F4" s="5" t="s">
        <v>1</v>
      </c>
      <c r="G4" s="5" t="s">
        <v>2</v>
      </c>
      <c r="H4" s="6" t="s">
        <v>108</v>
      </c>
    </row>
    <row r="5" spans="1:10" ht="12.75">
      <c r="A5" s="79" t="s">
        <v>117</v>
      </c>
      <c r="B5" s="7">
        <v>1</v>
      </c>
      <c r="C5" s="8" t="s">
        <v>97</v>
      </c>
      <c r="D5" s="29">
        <v>103</v>
      </c>
      <c r="E5" s="29">
        <v>917038.82</v>
      </c>
      <c r="F5" s="29">
        <v>56035</v>
      </c>
      <c r="G5" s="29">
        <v>2841</v>
      </c>
      <c r="H5" s="29">
        <v>623</v>
      </c>
      <c r="I5" s="2"/>
      <c r="J5" s="2"/>
    </row>
    <row r="6" spans="1:10" ht="12.75">
      <c r="A6" s="80"/>
      <c r="B6" s="11">
        <v>3</v>
      </c>
      <c r="C6" s="12" t="s">
        <v>10</v>
      </c>
      <c r="D6" s="38">
        <v>64</v>
      </c>
      <c r="E6" s="38">
        <v>687987.08</v>
      </c>
      <c r="F6" s="38">
        <v>41153</v>
      </c>
      <c r="G6" s="38">
        <v>1854</v>
      </c>
      <c r="H6" s="38">
        <v>348</v>
      </c>
      <c r="I6" s="2"/>
      <c r="J6" s="2"/>
    </row>
    <row r="7" spans="1:10" ht="12.75">
      <c r="A7" s="80"/>
      <c r="B7" s="11">
        <v>7</v>
      </c>
      <c r="C7" s="12" t="s">
        <v>98</v>
      </c>
      <c r="D7" s="38">
        <v>111</v>
      </c>
      <c r="E7" s="38">
        <v>1081575.78</v>
      </c>
      <c r="F7" s="38">
        <v>73973</v>
      </c>
      <c r="G7" s="38">
        <v>2932</v>
      </c>
      <c r="H7" s="38">
        <v>710</v>
      </c>
      <c r="I7" s="2"/>
      <c r="J7" s="2"/>
    </row>
    <row r="8" spans="1:10" ht="12.75">
      <c r="A8" s="80"/>
      <c r="B8" s="11">
        <v>15</v>
      </c>
      <c r="C8" s="12" t="s">
        <v>11</v>
      </c>
      <c r="D8" s="38">
        <v>21</v>
      </c>
      <c r="E8" s="38">
        <v>132197.16</v>
      </c>
      <c r="F8" s="38">
        <v>7924</v>
      </c>
      <c r="G8" s="38">
        <v>250</v>
      </c>
      <c r="H8" s="38">
        <v>120</v>
      </c>
      <c r="I8" s="2"/>
      <c r="J8" s="2"/>
    </row>
    <row r="9" spans="1:10" ht="12.75">
      <c r="A9" s="80"/>
      <c r="B9" s="11">
        <v>26</v>
      </c>
      <c r="C9" s="12" t="s">
        <v>99</v>
      </c>
      <c r="D9" s="38">
        <v>249</v>
      </c>
      <c r="E9" s="38">
        <v>5076029.76</v>
      </c>
      <c r="F9" s="38">
        <v>297790</v>
      </c>
      <c r="G9" s="38">
        <v>8480</v>
      </c>
      <c r="H9" s="38">
        <v>1725</v>
      </c>
      <c r="I9" s="2"/>
      <c r="J9" s="2"/>
    </row>
    <row r="10" spans="1:10" ht="12.75">
      <c r="A10" s="80"/>
      <c r="B10" s="11">
        <v>38</v>
      </c>
      <c r="C10" s="12" t="s">
        <v>100</v>
      </c>
      <c r="D10" s="38">
        <v>396</v>
      </c>
      <c r="E10" s="38">
        <v>6078188.81</v>
      </c>
      <c r="F10" s="38">
        <v>358688</v>
      </c>
      <c r="G10" s="38">
        <v>16791</v>
      </c>
      <c r="H10" s="38">
        <v>2391</v>
      </c>
      <c r="I10" s="2"/>
      <c r="J10" s="2"/>
    </row>
    <row r="11" spans="1:10" ht="12.75">
      <c r="A11" s="80"/>
      <c r="B11" s="11">
        <v>42</v>
      </c>
      <c r="C11" s="12" t="s">
        <v>101</v>
      </c>
      <c r="D11" s="38">
        <v>214</v>
      </c>
      <c r="E11" s="38">
        <v>3251140.61</v>
      </c>
      <c r="F11" s="38">
        <v>214058</v>
      </c>
      <c r="G11" s="38">
        <v>9418</v>
      </c>
      <c r="H11" s="38">
        <v>1302</v>
      </c>
      <c r="I11" s="2"/>
      <c r="J11" s="2"/>
    </row>
    <row r="12" spans="1:10" ht="12.75">
      <c r="A12" s="80"/>
      <c r="B12" s="11">
        <v>43</v>
      </c>
      <c r="C12" s="12" t="s">
        <v>12</v>
      </c>
      <c r="D12" s="38">
        <v>44</v>
      </c>
      <c r="E12" s="38">
        <v>294236.81</v>
      </c>
      <c r="F12" s="38">
        <v>18828</v>
      </c>
      <c r="G12" s="38">
        <v>1061</v>
      </c>
      <c r="H12" s="38">
        <v>251</v>
      </c>
      <c r="I12" s="2"/>
      <c r="J12" s="2"/>
    </row>
    <row r="13" spans="1:10" ht="12.75">
      <c r="A13" s="80"/>
      <c r="B13" s="11">
        <v>63</v>
      </c>
      <c r="C13" s="12" t="s">
        <v>13</v>
      </c>
      <c r="D13" s="38">
        <v>200</v>
      </c>
      <c r="E13" s="38">
        <v>2477263.03</v>
      </c>
      <c r="F13" s="38">
        <v>142830</v>
      </c>
      <c r="G13" s="38">
        <v>7833</v>
      </c>
      <c r="H13" s="38">
        <v>1200</v>
      </c>
      <c r="I13" s="2"/>
      <c r="J13" s="2"/>
    </row>
    <row r="14" spans="1:10" ht="12.75">
      <c r="A14" s="80"/>
      <c r="B14" s="11">
        <v>69</v>
      </c>
      <c r="C14" s="12" t="s">
        <v>102</v>
      </c>
      <c r="D14" s="38">
        <v>1108</v>
      </c>
      <c r="E14" s="38">
        <v>18370954.63</v>
      </c>
      <c r="F14" s="38">
        <v>984009</v>
      </c>
      <c r="G14" s="38">
        <v>44733</v>
      </c>
      <c r="H14" s="38">
        <v>7273</v>
      </c>
      <c r="I14" s="2"/>
      <c r="J14" s="2"/>
    </row>
    <row r="15" spans="1:10" ht="12.75">
      <c r="A15" s="80"/>
      <c r="B15" s="11">
        <v>73</v>
      </c>
      <c r="C15" s="12" t="s">
        <v>103</v>
      </c>
      <c r="D15" s="38">
        <v>121</v>
      </c>
      <c r="E15" s="38">
        <v>1133532.79</v>
      </c>
      <c r="F15" s="38">
        <v>73735</v>
      </c>
      <c r="G15" s="38">
        <v>3938</v>
      </c>
      <c r="H15" s="38">
        <v>952</v>
      </c>
      <c r="I15" s="2"/>
      <c r="J15" s="2"/>
    </row>
    <row r="16" spans="1:10" ht="12.75">
      <c r="A16" s="81"/>
      <c r="B16" s="9">
        <v>74</v>
      </c>
      <c r="C16" s="10" t="s">
        <v>104</v>
      </c>
      <c r="D16" s="32">
        <v>126</v>
      </c>
      <c r="E16" s="32">
        <v>2094764.88</v>
      </c>
      <c r="F16" s="32">
        <v>118001</v>
      </c>
      <c r="G16" s="32">
        <v>5099</v>
      </c>
      <c r="H16" s="32">
        <v>1058</v>
      </c>
      <c r="I16" s="2"/>
      <c r="J16" s="2"/>
    </row>
    <row r="17" spans="1:10" ht="12.75">
      <c r="A17" s="13" t="s">
        <v>118</v>
      </c>
      <c r="B17" s="14"/>
      <c r="C17" s="14"/>
      <c r="D17" s="35">
        <v>2757</v>
      </c>
      <c r="E17" s="35">
        <v>41594910.16</v>
      </c>
      <c r="F17" s="35">
        <v>2387024</v>
      </c>
      <c r="G17" s="35">
        <v>105230</v>
      </c>
      <c r="H17" s="35">
        <v>17953</v>
      </c>
      <c r="I17" s="2"/>
      <c r="J17" s="2"/>
    </row>
    <row r="18" spans="1:8" ht="12.75">
      <c r="A18" s="82" t="s">
        <v>119</v>
      </c>
      <c r="B18" s="7">
        <v>21</v>
      </c>
      <c r="C18" s="8" t="s">
        <v>17</v>
      </c>
      <c r="D18" s="29">
        <v>183</v>
      </c>
      <c r="E18" s="29">
        <v>2204286.2600000002</v>
      </c>
      <c r="F18" s="29">
        <v>125965</v>
      </c>
      <c r="G18" s="29">
        <v>5519</v>
      </c>
      <c r="H18" s="29">
        <v>872</v>
      </c>
    </row>
    <row r="19" spans="1:8" ht="12.75">
      <c r="A19" s="83"/>
      <c r="B19" s="11">
        <v>25</v>
      </c>
      <c r="C19" s="12" t="s">
        <v>38</v>
      </c>
      <c r="D19" s="38">
        <v>157</v>
      </c>
      <c r="E19" s="38">
        <v>1854713.9399999997</v>
      </c>
      <c r="F19" s="38">
        <v>103785</v>
      </c>
      <c r="G19" s="38">
        <v>4983</v>
      </c>
      <c r="H19" s="38">
        <v>763</v>
      </c>
    </row>
    <row r="20" spans="1:8" ht="12.75">
      <c r="A20" s="80"/>
      <c r="B20" s="11">
        <v>39</v>
      </c>
      <c r="C20" s="12" t="s">
        <v>39</v>
      </c>
      <c r="D20" s="38">
        <v>51</v>
      </c>
      <c r="E20" s="38">
        <v>503613.07</v>
      </c>
      <c r="F20" s="38">
        <v>27181</v>
      </c>
      <c r="G20" s="38">
        <v>1178</v>
      </c>
      <c r="H20" s="38">
        <v>222</v>
      </c>
    </row>
    <row r="21" spans="1:8" ht="12.75">
      <c r="A21" s="80"/>
      <c r="B21" s="11">
        <v>58</v>
      </c>
      <c r="C21" s="12" t="s">
        <v>18</v>
      </c>
      <c r="D21" s="38">
        <v>62</v>
      </c>
      <c r="E21" s="38">
        <v>384878.41</v>
      </c>
      <c r="F21" s="38">
        <v>24504</v>
      </c>
      <c r="G21" s="38">
        <v>1266</v>
      </c>
      <c r="H21" s="38">
        <v>271</v>
      </c>
    </row>
    <row r="22" spans="1:8" ht="12.75">
      <c r="A22" s="80"/>
      <c r="B22" s="11">
        <v>70</v>
      </c>
      <c r="C22" s="12" t="s">
        <v>40</v>
      </c>
      <c r="D22" s="38">
        <v>21</v>
      </c>
      <c r="E22" s="38">
        <v>172304.28999999998</v>
      </c>
      <c r="F22" s="38">
        <v>11356</v>
      </c>
      <c r="G22" s="38">
        <v>466</v>
      </c>
      <c r="H22" s="38">
        <v>177</v>
      </c>
    </row>
    <row r="23" spans="1:8" ht="12.75">
      <c r="A23" s="80"/>
      <c r="B23" s="11">
        <v>71</v>
      </c>
      <c r="C23" s="12" t="s">
        <v>19</v>
      </c>
      <c r="D23" s="38">
        <v>152</v>
      </c>
      <c r="E23" s="38">
        <v>1686667.56</v>
      </c>
      <c r="F23" s="38">
        <v>102485</v>
      </c>
      <c r="G23" s="38">
        <v>4754</v>
      </c>
      <c r="H23" s="38">
        <v>657</v>
      </c>
    </row>
    <row r="24" spans="1:8" ht="12.75">
      <c r="A24" s="80"/>
      <c r="B24" s="11">
        <v>89</v>
      </c>
      <c r="C24" s="12" t="s">
        <v>20</v>
      </c>
      <c r="D24" s="38">
        <v>97</v>
      </c>
      <c r="E24" s="38">
        <v>922649.9099999999</v>
      </c>
      <c r="F24" s="38">
        <v>59502</v>
      </c>
      <c r="G24" s="38">
        <v>2455</v>
      </c>
      <c r="H24" s="38">
        <v>482</v>
      </c>
    </row>
    <row r="25" spans="1:8" ht="12.75">
      <c r="A25" s="81"/>
      <c r="B25" s="9">
        <v>90</v>
      </c>
      <c r="C25" s="10" t="s">
        <v>41</v>
      </c>
      <c r="D25" s="32">
        <v>26</v>
      </c>
      <c r="E25" s="32">
        <v>500581.21</v>
      </c>
      <c r="F25" s="32">
        <v>30767</v>
      </c>
      <c r="G25" s="32">
        <v>1141</v>
      </c>
      <c r="H25" s="32">
        <v>211</v>
      </c>
    </row>
    <row r="26" spans="1:10" ht="12.75">
      <c r="A26" s="58" t="s">
        <v>120</v>
      </c>
      <c r="B26" s="14"/>
      <c r="C26" s="14"/>
      <c r="D26" s="35">
        <v>749</v>
      </c>
      <c r="E26" s="35">
        <v>8229694.650000001</v>
      </c>
      <c r="F26" s="35">
        <v>485545</v>
      </c>
      <c r="G26" s="35">
        <v>21762</v>
      </c>
      <c r="H26" s="35">
        <v>3655</v>
      </c>
      <c r="I26" s="2"/>
      <c r="J26" s="2"/>
    </row>
    <row r="27" spans="1:8" ht="12.75">
      <c r="A27" s="79" t="s">
        <v>21</v>
      </c>
      <c r="B27" s="7">
        <v>22</v>
      </c>
      <c r="C27" s="8" t="s">
        <v>22</v>
      </c>
      <c r="D27" s="29">
        <v>142</v>
      </c>
      <c r="E27" s="29">
        <v>1691919.04</v>
      </c>
      <c r="F27" s="29">
        <v>103441</v>
      </c>
      <c r="G27" s="29">
        <v>4428</v>
      </c>
      <c r="H27" s="29">
        <v>1007</v>
      </c>
    </row>
    <row r="28" spans="1:8" ht="12.75">
      <c r="A28" s="80"/>
      <c r="B28" s="11">
        <v>29</v>
      </c>
      <c r="C28" s="12" t="s">
        <v>23</v>
      </c>
      <c r="D28" s="38">
        <v>244</v>
      </c>
      <c r="E28" s="38">
        <v>3181521.7399999998</v>
      </c>
      <c r="F28" s="38">
        <v>176878</v>
      </c>
      <c r="G28" s="38">
        <v>8691</v>
      </c>
      <c r="H28" s="38">
        <v>1626</v>
      </c>
    </row>
    <row r="29" spans="1:8" ht="12.75">
      <c r="A29" s="80"/>
      <c r="B29" s="11">
        <v>35</v>
      </c>
      <c r="C29" s="12" t="s">
        <v>24</v>
      </c>
      <c r="D29" s="38">
        <v>440</v>
      </c>
      <c r="E29" s="38">
        <v>6500392.719999999</v>
      </c>
      <c r="F29" s="38">
        <v>381309</v>
      </c>
      <c r="G29" s="38">
        <v>17514</v>
      </c>
      <c r="H29" s="38">
        <v>3326</v>
      </c>
    </row>
    <row r="30" spans="1:8" ht="12.75">
      <c r="A30" s="81"/>
      <c r="B30" s="9">
        <v>56</v>
      </c>
      <c r="C30" s="10" t="s">
        <v>25</v>
      </c>
      <c r="D30" s="32">
        <v>169</v>
      </c>
      <c r="E30" s="32">
        <v>1633096.99</v>
      </c>
      <c r="F30" s="32">
        <v>96573</v>
      </c>
      <c r="G30" s="32">
        <v>4369</v>
      </c>
      <c r="H30" s="32">
        <v>1376</v>
      </c>
    </row>
    <row r="31" spans="1:10" ht="12.75">
      <c r="A31" s="13" t="s">
        <v>109</v>
      </c>
      <c r="B31" s="14"/>
      <c r="C31" s="15"/>
      <c r="D31" s="35">
        <v>995</v>
      </c>
      <c r="E31" s="35">
        <v>13006930.489999998</v>
      </c>
      <c r="F31" s="35">
        <v>758201</v>
      </c>
      <c r="G31" s="35">
        <v>35002</v>
      </c>
      <c r="H31" s="35">
        <v>7335</v>
      </c>
      <c r="I31" s="2"/>
      <c r="J31" s="2"/>
    </row>
    <row r="32" spans="1:10" ht="12.75">
      <c r="A32" s="82" t="s">
        <v>121</v>
      </c>
      <c r="B32" s="7">
        <v>18</v>
      </c>
      <c r="C32" s="8" t="s">
        <v>26</v>
      </c>
      <c r="D32" s="29">
        <v>65</v>
      </c>
      <c r="E32" s="29">
        <v>827333.1699999999</v>
      </c>
      <c r="F32" s="29">
        <v>49083</v>
      </c>
      <c r="G32" s="29">
        <v>2098</v>
      </c>
      <c r="H32" s="29">
        <v>250</v>
      </c>
      <c r="I32" s="2"/>
      <c r="J32" s="2"/>
    </row>
    <row r="33" spans="1:10" ht="12.75">
      <c r="A33" s="80"/>
      <c r="B33" s="11">
        <v>28</v>
      </c>
      <c r="C33" s="12" t="s">
        <v>27</v>
      </c>
      <c r="D33" s="38">
        <v>81</v>
      </c>
      <c r="E33" s="38">
        <v>863963.5499999999</v>
      </c>
      <c r="F33" s="38">
        <v>44883</v>
      </c>
      <c r="G33" s="38">
        <v>2416</v>
      </c>
      <c r="H33" s="38">
        <v>589</v>
      </c>
      <c r="I33" s="2"/>
      <c r="J33" s="2"/>
    </row>
    <row r="34" spans="1:10" ht="12.75">
      <c r="A34" s="80"/>
      <c r="B34" s="11">
        <v>36</v>
      </c>
      <c r="C34" s="12" t="s">
        <v>28</v>
      </c>
      <c r="D34" s="38">
        <v>49</v>
      </c>
      <c r="E34" s="38">
        <v>689131.8799999999</v>
      </c>
      <c r="F34" s="38">
        <v>42064</v>
      </c>
      <c r="G34" s="38">
        <v>1667</v>
      </c>
      <c r="H34" s="38">
        <v>256</v>
      </c>
      <c r="I34" s="2"/>
      <c r="J34" s="2"/>
    </row>
    <row r="35" spans="1:8" ht="12.75">
      <c r="A35" s="80"/>
      <c r="B35" s="11">
        <v>37</v>
      </c>
      <c r="C35" s="12" t="s">
        <v>29</v>
      </c>
      <c r="D35" s="38">
        <v>275</v>
      </c>
      <c r="E35" s="38">
        <v>3999688.12</v>
      </c>
      <c r="F35" s="38">
        <v>221100</v>
      </c>
      <c r="G35" s="38">
        <v>10752</v>
      </c>
      <c r="H35" s="38">
        <v>1853</v>
      </c>
    </row>
    <row r="36" spans="1:10" ht="12.75">
      <c r="A36" s="80"/>
      <c r="B36" s="11">
        <v>41</v>
      </c>
      <c r="C36" s="12" t="s">
        <v>30</v>
      </c>
      <c r="D36" s="38">
        <v>58</v>
      </c>
      <c r="E36" s="38">
        <v>539080.52</v>
      </c>
      <c r="F36" s="38">
        <v>35313</v>
      </c>
      <c r="G36" s="38">
        <v>1464</v>
      </c>
      <c r="H36" s="38">
        <v>463</v>
      </c>
      <c r="I36" s="2"/>
      <c r="J36" s="2"/>
    </row>
    <row r="37" spans="1:10" ht="12.75">
      <c r="A37" s="81"/>
      <c r="B37" s="9">
        <v>45</v>
      </c>
      <c r="C37" s="10" t="s">
        <v>31</v>
      </c>
      <c r="D37" s="32">
        <v>201</v>
      </c>
      <c r="E37" s="32">
        <v>2633039.2199999993</v>
      </c>
      <c r="F37" s="32">
        <v>151417</v>
      </c>
      <c r="G37" s="32">
        <v>7124</v>
      </c>
      <c r="H37" s="32">
        <v>1046</v>
      </c>
      <c r="I37" s="2"/>
      <c r="J37" s="2"/>
    </row>
    <row r="38" spans="1:10" ht="12.75">
      <c r="A38" s="58" t="s">
        <v>122</v>
      </c>
      <c r="B38" s="14"/>
      <c r="C38" s="15"/>
      <c r="D38" s="35">
        <v>729</v>
      </c>
      <c r="E38" s="35">
        <v>9552236.459999999</v>
      </c>
      <c r="F38" s="35">
        <v>543860</v>
      </c>
      <c r="G38" s="35">
        <v>25521</v>
      </c>
      <c r="H38" s="35">
        <v>4457</v>
      </c>
      <c r="I38" s="2"/>
      <c r="J38" s="2"/>
    </row>
    <row r="39" spans="1:10" ht="12.75">
      <c r="A39" s="13" t="s">
        <v>36</v>
      </c>
      <c r="B39" s="14">
        <v>20</v>
      </c>
      <c r="C39" s="15" t="s">
        <v>36</v>
      </c>
      <c r="D39" s="35">
        <v>123</v>
      </c>
      <c r="E39" s="35">
        <v>1606524.44</v>
      </c>
      <c r="F39" s="35">
        <v>74190</v>
      </c>
      <c r="G39" s="35">
        <v>2844</v>
      </c>
      <c r="H39" s="35">
        <v>0</v>
      </c>
      <c r="I39" s="2"/>
      <c r="J39" s="2"/>
    </row>
    <row r="40" spans="1:10" ht="12.75" customHeight="1">
      <c r="A40" s="79" t="s">
        <v>125</v>
      </c>
      <c r="B40" s="7">
        <v>8</v>
      </c>
      <c r="C40" s="8" t="s">
        <v>32</v>
      </c>
      <c r="D40" s="29">
        <v>26</v>
      </c>
      <c r="E40" s="29">
        <v>263355.1</v>
      </c>
      <c r="F40" s="29">
        <v>15507</v>
      </c>
      <c r="G40" s="29">
        <v>935</v>
      </c>
      <c r="H40" s="29">
        <v>340</v>
      </c>
      <c r="I40" s="2"/>
      <c r="J40" s="2"/>
    </row>
    <row r="41" spans="1:10" ht="12.75">
      <c r="A41" s="80"/>
      <c r="B41" s="11">
        <v>10</v>
      </c>
      <c r="C41" s="12" t="s">
        <v>33</v>
      </c>
      <c r="D41" s="38">
        <v>45</v>
      </c>
      <c r="E41" s="38">
        <v>319291.18</v>
      </c>
      <c r="F41" s="38">
        <v>18056</v>
      </c>
      <c r="G41" s="38">
        <v>863</v>
      </c>
      <c r="H41" s="38">
        <v>278</v>
      </c>
      <c r="I41" s="2"/>
      <c r="J41" s="2"/>
    </row>
    <row r="42" spans="1:10" ht="12.75">
      <c r="A42" s="80"/>
      <c r="B42" s="11">
        <v>51</v>
      </c>
      <c r="C42" s="12" t="s">
        <v>34</v>
      </c>
      <c r="D42" s="38">
        <v>153</v>
      </c>
      <c r="E42" s="38">
        <v>3189285.1500000004</v>
      </c>
      <c r="F42" s="38">
        <v>166240</v>
      </c>
      <c r="G42" s="38">
        <v>9319</v>
      </c>
      <c r="H42" s="38">
        <v>1315</v>
      </c>
      <c r="I42" s="2"/>
      <c r="J42" s="2"/>
    </row>
    <row r="43" spans="1:10" ht="12.75">
      <c r="A43" s="80"/>
      <c r="B43" s="11">
        <v>52</v>
      </c>
      <c r="C43" s="12" t="s">
        <v>35</v>
      </c>
      <c r="D43" s="38">
        <v>27</v>
      </c>
      <c r="E43" s="38">
        <v>134236.73</v>
      </c>
      <c r="F43" s="38">
        <v>7621</v>
      </c>
      <c r="G43" s="38">
        <v>415</v>
      </c>
      <c r="H43" s="38">
        <v>90</v>
      </c>
      <c r="I43" s="2"/>
      <c r="J43" s="2"/>
    </row>
    <row r="44" spans="1:10" ht="12.75">
      <c r="A44" s="80"/>
      <c r="B44" s="11">
        <v>54</v>
      </c>
      <c r="C44" s="12" t="s">
        <v>62</v>
      </c>
      <c r="D44" s="38">
        <v>178</v>
      </c>
      <c r="E44" s="38">
        <v>2476166.3700000006</v>
      </c>
      <c r="F44" s="38">
        <v>134296</v>
      </c>
      <c r="G44" s="38">
        <v>6882</v>
      </c>
      <c r="H44" s="38">
        <v>1161</v>
      </c>
      <c r="I44" s="2"/>
      <c r="J44" s="2"/>
    </row>
    <row r="45" spans="1:10" ht="12.75">
      <c r="A45" s="80"/>
      <c r="B45" s="11">
        <v>55</v>
      </c>
      <c r="C45" s="12" t="s">
        <v>63</v>
      </c>
      <c r="D45" s="38">
        <v>24</v>
      </c>
      <c r="E45" s="38">
        <v>240671</v>
      </c>
      <c r="F45" s="38">
        <v>15949</v>
      </c>
      <c r="G45" s="38">
        <v>954</v>
      </c>
      <c r="H45" s="38">
        <v>113</v>
      </c>
      <c r="I45" s="2"/>
      <c r="J45" s="2"/>
    </row>
    <row r="46" spans="1:10" ht="12.75">
      <c r="A46" s="80"/>
      <c r="B46" s="11">
        <v>57</v>
      </c>
      <c r="C46" s="12" t="s">
        <v>64</v>
      </c>
      <c r="D46" s="38">
        <v>141</v>
      </c>
      <c r="E46" s="38">
        <v>2176666.7899999996</v>
      </c>
      <c r="F46" s="38">
        <v>121375</v>
      </c>
      <c r="G46" s="38">
        <v>4867</v>
      </c>
      <c r="H46" s="38">
        <v>867</v>
      </c>
      <c r="I46" s="2"/>
      <c r="J46" s="2"/>
    </row>
    <row r="47" spans="1:10" ht="12.75">
      <c r="A47" s="80"/>
      <c r="B47" s="11">
        <v>67</v>
      </c>
      <c r="C47" s="12" t="s">
        <v>3</v>
      </c>
      <c r="D47" s="38">
        <v>373</v>
      </c>
      <c r="E47" s="38">
        <v>8842920.129999997</v>
      </c>
      <c r="F47" s="38">
        <v>438506</v>
      </c>
      <c r="G47" s="38">
        <v>18440</v>
      </c>
      <c r="H47" s="38">
        <v>2584</v>
      </c>
      <c r="I47" s="2"/>
      <c r="J47" s="2"/>
    </row>
    <row r="48" spans="1:10" ht="12.75">
      <c r="A48" s="80"/>
      <c r="B48" s="11">
        <v>68</v>
      </c>
      <c r="C48" s="12" t="s">
        <v>4</v>
      </c>
      <c r="D48" s="38">
        <v>100</v>
      </c>
      <c r="E48" s="38">
        <v>1449255.28</v>
      </c>
      <c r="F48" s="38">
        <v>83705</v>
      </c>
      <c r="G48" s="38">
        <v>3367</v>
      </c>
      <c r="H48" s="38">
        <v>648</v>
      </c>
      <c r="I48" s="2"/>
      <c r="J48" s="2"/>
    </row>
    <row r="49" spans="1:10" ht="12.75">
      <c r="A49" s="81"/>
      <c r="B49" s="9">
        <v>88</v>
      </c>
      <c r="C49" s="10" t="s">
        <v>65</v>
      </c>
      <c r="D49" s="32">
        <v>46</v>
      </c>
      <c r="E49" s="32">
        <v>681109.35</v>
      </c>
      <c r="F49" s="32">
        <v>31065</v>
      </c>
      <c r="G49" s="32">
        <v>1585</v>
      </c>
      <c r="H49" s="32">
        <v>294</v>
      </c>
      <c r="I49" s="2"/>
      <c r="J49" s="2"/>
    </row>
    <row r="50" spans="1:10" ht="12.75">
      <c r="A50" s="13" t="s">
        <v>128</v>
      </c>
      <c r="B50" s="14"/>
      <c r="C50" s="14"/>
      <c r="D50" s="35">
        <v>1113</v>
      </c>
      <c r="E50" s="35">
        <v>19772957.08</v>
      </c>
      <c r="F50" s="35">
        <v>1032320</v>
      </c>
      <c r="G50" s="35">
        <v>47627</v>
      </c>
      <c r="H50" s="35">
        <v>7690</v>
      </c>
      <c r="I50" s="2"/>
      <c r="J50" s="2"/>
    </row>
    <row r="51" spans="1:8" ht="12.75">
      <c r="A51" s="87" t="s">
        <v>129</v>
      </c>
      <c r="B51" s="7">
        <v>2</v>
      </c>
      <c r="C51" s="8" t="s">
        <v>83</v>
      </c>
      <c r="D51" s="29">
        <v>60</v>
      </c>
      <c r="E51" s="29">
        <v>1117663.0400000003</v>
      </c>
      <c r="F51" s="29">
        <v>59986</v>
      </c>
      <c r="G51" s="29">
        <v>3226</v>
      </c>
      <c r="H51" s="29">
        <v>408</v>
      </c>
    </row>
    <row r="52" spans="1:8" ht="12.75">
      <c r="A52" s="88"/>
      <c r="B52" s="11">
        <v>59</v>
      </c>
      <c r="C52" s="12" t="s">
        <v>75</v>
      </c>
      <c r="D52" s="38">
        <v>603</v>
      </c>
      <c r="E52" s="38">
        <v>14053548.38</v>
      </c>
      <c r="F52" s="38">
        <v>758008</v>
      </c>
      <c r="G52" s="38">
        <v>36752</v>
      </c>
      <c r="H52" s="38">
        <v>4857</v>
      </c>
    </row>
    <row r="53" spans="1:8" ht="12.75">
      <c r="A53" s="88"/>
      <c r="B53" s="11">
        <v>60</v>
      </c>
      <c r="C53" s="12" t="s">
        <v>84</v>
      </c>
      <c r="D53" s="38">
        <v>146</v>
      </c>
      <c r="E53" s="38">
        <v>2355738.17</v>
      </c>
      <c r="F53" s="38">
        <v>154753</v>
      </c>
      <c r="G53" s="38">
        <v>7591</v>
      </c>
      <c r="H53" s="38">
        <v>1130</v>
      </c>
    </row>
    <row r="54" spans="1:8" ht="12.75">
      <c r="A54" s="88"/>
      <c r="B54" s="11">
        <v>62</v>
      </c>
      <c r="C54" s="12" t="s">
        <v>76</v>
      </c>
      <c r="D54" s="38">
        <v>129</v>
      </c>
      <c r="E54" s="38">
        <v>1724619.9700000002</v>
      </c>
      <c r="F54" s="38">
        <v>94232</v>
      </c>
      <c r="G54" s="38">
        <v>4609</v>
      </c>
      <c r="H54" s="38">
        <v>1168</v>
      </c>
    </row>
    <row r="55" spans="1:8" ht="12.75">
      <c r="A55" s="89"/>
      <c r="B55" s="9">
        <v>80</v>
      </c>
      <c r="C55" s="10" t="s">
        <v>85</v>
      </c>
      <c r="D55" s="32">
        <v>127</v>
      </c>
      <c r="E55" s="32">
        <v>1866155.6600000001</v>
      </c>
      <c r="F55" s="32">
        <v>107790</v>
      </c>
      <c r="G55" s="32">
        <v>5521</v>
      </c>
      <c r="H55" s="32">
        <v>664</v>
      </c>
    </row>
    <row r="56" spans="1:8" ht="12.75">
      <c r="A56" s="58" t="s">
        <v>130</v>
      </c>
      <c r="B56" s="14"/>
      <c r="C56" s="14"/>
      <c r="D56" s="35">
        <v>1065</v>
      </c>
      <c r="E56" s="35">
        <v>21117725.220000003</v>
      </c>
      <c r="F56" s="35">
        <v>1174769</v>
      </c>
      <c r="G56" s="35">
        <v>57699</v>
      </c>
      <c r="H56" s="35">
        <v>8227</v>
      </c>
    </row>
    <row r="57" spans="1:10" ht="12.75">
      <c r="A57" s="79" t="s">
        <v>45</v>
      </c>
      <c r="B57" s="7">
        <v>75</v>
      </c>
      <c r="C57" s="8" t="s">
        <v>46</v>
      </c>
      <c r="D57" s="29">
        <v>5505</v>
      </c>
      <c r="E57" s="29">
        <v>324480242.37999994</v>
      </c>
      <c r="F57" s="29">
        <v>11391026</v>
      </c>
      <c r="G57" s="29">
        <v>336333</v>
      </c>
      <c r="H57" s="29">
        <v>38102</v>
      </c>
      <c r="I57" s="2"/>
      <c r="J57" s="2"/>
    </row>
    <row r="58" spans="1:10" ht="12.75">
      <c r="A58" s="80"/>
      <c r="B58" s="11">
        <v>77</v>
      </c>
      <c r="C58" s="12" t="s">
        <v>47</v>
      </c>
      <c r="D58" s="38">
        <v>271</v>
      </c>
      <c r="E58" s="38">
        <v>7244560.83</v>
      </c>
      <c r="F58" s="38">
        <v>381372</v>
      </c>
      <c r="G58" s="38">
        <v>15663</v>
      </c>
      <c r="H58" s="38">
        <v>3706</v>
      </c>
      <c r="I58" s="2"/>
      <c r="J58" s="2"/>
    </row>
    <row r="59" spans="1:10" ht="12.75">
      <c r="A59" s="80"/>
      <c r="B59" s="11">
        <v>78</v>
      </c>
      <c r="C59" s="12" t="s">
        <v>48</v>
      </c>
      <c r="D59" s="38">
        <v>326</v>
      </c>
      <c r="E59" s="38">
        <v>6631807.109999999</v>
      </c>
      <c r="F59" s="38">
        <v>299561</v>
      </c>
      <c r="G59" s="38">
        <v>13045</v>
      </c>
      <c r="H59" s="38">
        <v>4297</v>
      </c>
      <c r="I59" s="2"/>
      <c r="J59" s="2"/>
    </row>
    <row r="60" spans="1:10" ht="12.75">
      <c r="A60" s="80"/>
      <c r="B60" s="11">
        <v>91</v>
      </c>
      <c r="C60" s="12" t="s">
        <v>49</v>
      </c>
      <c r="D60" s="38">
        <v>300</v>
      </c>
      <c r="E60" s="38">
        <v>9784959.930000002</v>
      </c>
      <c r="F60" s="38">
        <v>427407</v>
      </c>
      <c r="G60" s="38">
        <v>23819</v>
      </c>
      <c r="H60" s="38">
        <v>3417</v>
      </c>
      <c r="I60" s="2"/>
      <c r="J60" s="2"/>
    </row>
    <row r="61" spans="1:10" ht="12.75">
      <c r="A61" s="80"/>
      <c r="B61" s="11">
        <v>92</v>
      </c>
      <c r="C61" s="12" t="s">
        <v>50</v>
      </c>
      <c r="D61" s="38">
        <v>1129</v>
      </c>
      <c r="E61" s="38">
        <v>81920844.21000002</v>
      </c>
      <c r="F61" s="38">
        <v>2767264</v>
      </c>
      <c r="G61" s="38">
        <v>124115</v>
      </c>
      <c r="H61" s="38">
        <v>10005</v>
      </c>
      <c r="I61" s="2"/>
      <c r="J61" s="2"/>
    </row>
    <row r="62" spans="1:10" ht="12.75">
      <c r="A62" s="80"/>
      <c r="B62" s="11">
        <v>93</v>
      </c>
      <c r="C62" s="12" t="s">
        <v>51</v>
      </c>
      <c r="D62" s="38">
        <v>1045</v>
      </c>
      <c r="E62" s="38">
        <v>40445612.690000005</v>
      </c>
      <c r="F62" s="38">
        <v>1484996</v>
      </c>
      <c r="G62" s="38">
        <v>62043</v>
      </c>
      <c r="H62" s="38">
        <v>13695</v>
      </c>
      <c r="I62" s="2"/>
      <c r="J62" s="2"/>
    </row>
    <row r="63" spans="1:10" ht="12.75">
      <c r="A63" s="80"/>
      <c r="B63" s="11">
        <v>94</v>
      </c>
      <c r="C63" s="12" t="s">
        <v>52</v>
      </c>
      <c r="D63" s="38">
        <v>632</v>
      </c>
      <c r="E63" s="38">
        <v>9485747.51</v>
      </c>
      <c r="F63" s="38">
        <v>477762</v>
      </c>
      <c r="G63" s="38">
        <v>20675</v>
      </c>
      <c r="H63" s="38">
        <v>8891</v>
      </c>
      <c r="I63" s="2"/>
      <c r="J63" s="2"/>
    </row>
    <row r="64" spans="1:10" ht="12.75">
      <c r="A64" s="81"/>
      <c r="B64" s="9">
        <v>95</v>
      </c>
      <c r="C64" s="10" t="s">
        <v>53</v>
      </c>
      <c r="D64" s="32">
        <v>237</v>
      </c>
      <c r="E64" s="32">
        <v>7189849.48</v>
      </c>
      <c r="F64" s="32">
        <v>301935</v>
      </c>
      <c r="G64" s="32">
        <v>16865</v>
      </c>
      <c r="H64" s="32">
        <v>3223</v>
      </c>
      <c r="I64" s="2"/>
      <c r="J64" s="2"/>
    </row>
    <row r="65" spans="1:10" ht="12.75">
      <c r="A65" s="13" t="s">
        <v>110</v>
      </c>
      <c r="B65" s="14"/>
      <c r="C65" s="14"/>
      <c r="D65" s="35">
        <v>9445</v>
      </c>
      <c r="E65" s="35">
        <v>487183624.14</v>
      </c>
      <c r="F65" s="35">
        <v>17531323</v>
      </c>
      <c r="G65" s="35">
        <v>612558</v>
      </c>
      <c r="H65" s="35">
        <v>85336</v>
      </c>
      <c r="I65" s="2"/>
      <c r="J65" s="2"/>
    </row>
    <row r="66" spans="1:10" ht="12.75">
      <c r="A66" s="82" t="s">
        <v>123</v>
      </c>
      <c r="B66" s="7">
        <v>14</v>
      </c>
      <c r="C66" s="8" t="s">
        <v>14</v>
      </c>
      <c r="D66" s="29">
        <v>217</v>
      </c>
      <c r="E66" s="29">
        <v>3195518.0100000002</v>
      </c>
      <c r="F66" s="29">
        <v>183905</v>
      </c>
      <c r="G66" s="29">
        <v>9858</v>
      </c>
      <c r="H66" s="29">
        <v>1588</v>
      </c>
      <c r="I66" s="2"/>
      <c r="J66" s="2"/>
    </row>
    <row r="67" spans="1:10" ht="12.75">
      <c r="A67" s="80"/>
      <c r="B67" s="11">
        <v>27</v>
      </c>
      <c r="C67" s="59" t="s">
        <v>27</v>
      </c>
      <c r="D67" s="38">
        <v>91</v>
      </c>
      <c r="E67" s="38">
        <v>1109726.54</v>
      </c>
      <c r="F67" s="38">
        <v>63233</v>
      </c>
      <c r="G67" s="38">
        <v>2753</v>
      </c>
      <c r="H67" s="38">
        <v>744</v>
      </c>
      <c r="I67" s="2"/>
      <c r="J67" s="2"/>
    </row>
    <row r="68" spans="1:10" ht="12.75">
      <c r="A68" s="80"/>
      <c r="B68" s="11">
        <v>50</v>
      </c>
      <c r="C68" s="12" t="s">
        <v>15</v>
      </c>
      <c r="D68" s="38">
        <v>72</v>
      </c>
      <c r="E68" s="38">
        <v>1100159.22</v>
      </c>
      <c r="F68" s="38">
        <v>63360</v>
      </c>
      <c r="G68" s="38">
        <v>2524</v>
      </c>
      <c r="H68" s="38">
        <v>532</v>
      </c>
      <c r="I68" s="2"/>
      <c r="J68" s="2"/>
    </row>
    <row r="69" spans="1:10" ht="12.75">
      <c r="A69" s="80"/>
      <c r="B69" s="11">
        <v>61</v>
      </c>
      <c r="C69" s="12" t="s">
        <v>16</v>
      </c>
      <c r="D69" s="38">
        <v>47</v>
      </c>
      <c r="E69" s="38">
        <v>466317.26</v>
      </c>
      <c r="F69" s="38">
        <v>28536</v>
      </c>
      <c r="G69" s="38">
        <v>1122</v>
      </c>
      <c r="H69" s="38">
        <v>333</v>
      </c>
      <c r="I69" s="2"/>
      <c r="J69" s="2"/>
    </row>
    <row r="70" spans="1:10" ht="12.75">
      <c r="A70" s="81"/>
      <c r="B70" s="9">
        <v>76</v>
      </c>
      <c r="C70" s="10" t="s">
        <v>44</v>
      </c>
      <c r="D70" s="32">
        <v>315</v>
      </c>
      <c r="E70" s="32">
        <v>4157689.0200000005</v>
      </c>
      <c r="F70" s="32">
        <v>225156</v>
      </c>
      <c r="G70" s="32">
        <v>11246</v>
      </c>
      <c r="H70" s="32">
        <v>1672</v>
      </c>
      <c r="I70" s="2"/>
      <c r="J70" s="2"/>
    </row>
    <row r="71" spans="1:10" ht="12.75">
      <c r="A71" s="58" t="s">
        <v>124</v>
      </c>
      <c r="B71" s="14"/>
      <c r="C71" s="14"/>
      <c r="D71" s="35">
        <v>742</v>
      </c>
      <c r="E71" s="35">
        <v>10029410.05</v>
      </c>
      <c r="F71" s="35">
        <v>564190</v>
      </c>
      <c r="G71" s="35">
        <v>27503</v>
      </c>
      <c r="H71" s="35">
        <v>4869</v>
      </c>
      <c r="I71" s="2"/>
      <c r="J71" s="2"/>
    </row>
    <row r="72" spans="1:10" ht="12.75" customHeight="1">
      <c r="A72" s="79" t="s">
        <v>126</v>
      </c>
      <c r="B72" s="7">
        <v>16</v>
      </c>
      <c r="C72" s="8" t="s">
        <v>86</v>
      </c>
      <c r="D72" s="29">
        <v>115</v>
      </c>
      <c r="E72" s="29">
        <v>6080740.620000001</v>
      </c>
      <c r="F72" s="29">
        <v>309338</v>
      </c>
      <c r="G72" s="29">
        <v>3741</v>
      </c>
      <c r="H72" s="29">
        <v>1503</v>
      </c>
      <c r="I72" s="2"/>
      <c r="J72" s="2"/>
    </row>
    <row r="73" spans="1:10" ht="12.75">
      <c r="A73" s="80"/>
      <c r="B73" s="11">
        <v>17</v>
      </c>
      <c r="C73" s="12" t="s">
        <v>87</v>
      </c>
      <c r="D73" s="38">
        <v>188</v>
      </c>
      <c r="E73" s="38">
        <v>2321502.97</v>
      </c>
      <c r="F73" s="38">
        <v>131384</v>
      </c>
      <c r="G73" s="38">
        <v>6303</v>
      </c>
      <c r="H73" s="38">
        <v>1415</v>
      </c>
      <c r="I73" s="2"/>
      <c r="J73" s="2"/>
    </row>
    <row r="74" spans="1:10" ht="12.75">
      <c r="A74" s="80"/>
      <c r="B74" s="11">
        <v>19</v>
      </c>
      <c r="C74" s="12" t="s">
        <v>59</v>
      </c>
      <c r="D74" s="38">
        <v>48</v>
      </c>
      <c r="E74" s="38">
        <v>650448.1199999999</v>
      </c>
      <c r="F74" s="38">
        <v>41785</v>
      </c>
      <c r="G74" s="38">
        <v>2002</v>
      </c>
      <c r="H74" s="38">
        <v>326</v>
      </c>
      <c r="I74" s="2"/>
      <c r="J74" s="2"/>
    </row>
    <row r="75" spans="1:10" ht="12.75">
      <c r="A75" s="80"/>
      <c r="B75" s="11">
        <v>23</v>
      </c>
      <c r="C75" s="12" t="s">
        <v>60</v>
      </c>
      <c r="D75" s="38">
        <v>37</v>
      </c>
      <c r="E75" s="38">
        <v>159010.54</v>
      </c>
      <c r="F75" s="38">
        <v>11430</v>
      </c>
      <c r="G75" s="38">
        <v>453</v>
      </c>
      <c r="H75" s="38">
        <v>166</v>
      </c>
      <c r="I75" s="2"/>
      <c r="J75" s="2"/>
    </row>
    <row r="76" spans="1:10" ht="12.75">
      <c r="A76" s="80"/>
      <c r="B76" s="11">
        <v>24</v>
      </c>
      <c r="C76" s="12" t="s">
        <v>5</v>
      </c>
      <c r="D76" s="38">
        <v>113</v>
      </c>
      <c r="E76" s="38">
        <v>968223.67</v>
      </c>
      <c r="F76" s="38">
        <v>61437</v>
      </c>
      <c r="G76" s="38">
        <v>2728</v>
      </c>
      <c r="H76" s="38">
        <v>770</v>
      </c>
      <c r="I76" s="2"/>
      <c r="J76" s="2"/>
    </row>
    <row r="77" spans="1:10" ht="12.75">
      <c r="A77" s="80"/>
      <c r="B77" s="11">
        <v>33</v>
      </c>
      <c r="C77" s="12" t="s">
        <v>6</v>
      </c>
      <c r="D77" s="38">
        <v>666</v>
      </c>
      <c r="E77" s="38">
        <v>10629326.02</v>
      </c>
      <c r="F77" s="38">
        <v>593966</v>
      </c>
      <c r="G77" s="38">
        <v>25998</v>
      </c>
      <c r="H77" s="38">
        <v>5004</v>
      </c>
      <c r="I77" s="2"/>
      <c r="J77" s="2"/>
    </row>
    <row r="78" spans="1:10" ht="12.75">
      <c r="A78" s="80"/>
      <c r="B78" s="11">
        <v>40</v>
      </c>
      <c r="C78" s="12" t="s">
        <v>7</v>
      </c>
      <c r="D78" s="38">
        <v>88</v>
      </c>
      <c r="E78" s="38">
        <v>641850.84</v>
      </c>
      <c r="F78" s="38">
        <v>38174</v>
      </c>
      <c r="G78" s="38">
        <v>1978</v>
      </c>
      <c r="H78" s="38">
        <v>649</v>
      </c>
      <c r="I78" s="2"/>
      <c r="J78" s="2"/>
    </row>
    <row r="79" spans="1:10" ht="12.75">
      <c r="A79" s="80"/>
      <c r="B79" s="11">
        <v>47</v>
      </c>
      <c r="C79" s="12" t="s">
        <v>8</v>
      </c>
      <c r="D79" s="38">
        <v>67</v>
      </c>
      <c r="E79" s="38">
        <v>961193.6</v>
      </c>
      <c r="F79" s="38">
        <v>53064</v>
      </c>
      <c r="G79" s="38">
        <v>2467</v>
      </c>
      <c r="H79" s="38">
        <v>445</v>
      </c>
      <c r="I79" s="2"/>
      <c r="J79" s="2"/>
    </row>
    <row r="80" spans="1:10" ht="12.75">
      <c r="A80" s="80"/>
      <c r="B80" s="11">
        <v>64</v>
      </c>
      <c r="C80" s="12" t="s">
        <v>9</v>
      </c>
      <c r="D80" s="38">
        <v>194</v>
      </c>
      <c r="E80" s="38">
        <v>2189078.65</v>
      </c>
      <c r="F80" s="38">
        <v>132482</v>
      </c>
      <c r="G80" s="38">
        <v>5623</v>
      </c>
      <c r="H80" s="38">
        <v>1255</v>
      </c>
      <c r="I80" s="2"/>
      <c r="J80" s="2"/>
    </row>
    <row r="81" spans="1:10" ht="12.75">
      <c r="A81" s="80"/>
      <c r="B81" s="11">
        <v>79</v>
      </c>
      <c r="C81" s="12" t="s">
        <v>88</v>
      </c>
      <c r="D81" s="38">
        <v>105</v>
      </c>
      <c r="E81" s="38">
        <v>1315917.12</v>
      </c>
      <c r="F81" s="38">
        <v>71978</v>
      </c>
      <c r="G81" s="38">
        <v>3750</v>
      </c>
      <c r="H81" s="38">
        <v>497</v>
      </c>
      <c r="I81" s="2"/>
      <c r="J81" s="2"/>
    </row>
    <row r="82" spans="1:10" ht="12.75">
      <c r="A82" s="80"/>
      <c r="B82" s="11">
        <v>86</v>
      </c>
      <c r="C82" s="12" t="s">
        <v>89</v>
      </c>
      <c r="D82" s="38">
        <v>174</v>
      </c>
      <c r="E82" s="38">
        <v>2123577.2</v>
      </c>
      <c r="F82" s="38">
        <v>128943</v>
      </c>
      <c r="G82" s="38">
        <v>6631</v>
      </c>
      <c r="H82" s="38">
        <v>933</v>
      </c>
      <c r="I82" s="2"/>
      <c r="J82" s="2"/>
    </row>
    <row r="83" spans="1:10" ht="12.75">
      <c r="A83" s="81"/>
      <c r="B83" s="9">
        <v>87</v>
      </c>
      <c r="C83" s="10" t="s">
        <v>61</v>
      </c>
      <c r="D83" s="32">
        <v>116</v>
      </c>
      <c r="E83" s="32">
        <v>1761857.85</v>
      </c>
      <c r="F83" s="32">
        <v>104441</v>
      </c>
      <c r="G83" s="32">
        <v>5122</v>
      </c>
      <c r="H83" s="32">
        <v>637</v>
      </c>
      <c r="I83" s="2"/>
      <c r="J83" s="2"/>
    </row>
    <row r="84" spans="1:10" ht="12.75">
      <c r="A84" s="13" t="s">
        <v>127</v>
      </c>
      <c r="B84" s="14"/>
      <c r="C84" s="14"/>
      <c r="D84" s="35">
        <v>1911</v>
      </c>
      <c r="E84" s="35">
        <v>29802727.2</v>
      </c>
      <c r="F84" s="35">
        <v>1678422</v>
      </c>
      <c r="G84" s="35">
        <v>66796</v>
      </c>
      <c r="H84" s="35">
        <v>13600</v>
      </c>
      <c r="I84" s="2"/>
      <c r="J84" s="2"/>
    </row>
    <row r="85" spans="1:10" ht="13.5" customHeight="1">
      <c r="A85" s="87" t="s">
        <v>131</v>
      </c>
      <c r="B85" s="7">
        <v>9</v>
      </c>
      <c r="C85" s="8" t="s">
        <v>67</v>
      </c>
      <c r="D85" s="29">
        <v>57</v>
      </c>
      <c r="E85" s="29">
        <v>283661.36</v>
      </c>
      <c r="F85" s="29">
        <v>21917</v>
      </c>
      <c r="G85" s="29">
        <v>982</v>
      </c>
      <c r="H85" s="29">
        <v>425</v>
      </c>
      <c r="I85" s="2"/>
      <c r="J85" s="2"/>
    </row>
    <row r="86" spans="1:10" ht="12.75">
      <c r="A86" s="88"/>
      <c r="B86" s="11">
        <v>11</v>
      </c>
      <c r="C86" s="12" t="s">
        <v>54</v>
      </c>
      <c r="D86" s="38">
        <v>80</v>
      </c>
      <c r="E86" s="38">
        <v>733259.93</v>
      </c>
      <c r="F86" s="38">
        <v>49616</v>
      </c>
      <c r="G86" s="38">
        <v>3045</v>
      </c>
      <c r="H86" s="38">
        <v>587</v>
      </c>
      <c r="I86" s="2"/>
      <c r="J86" s="2"/>
    </row>
    <row r="87" spans="1:10" ht="12.75">
      <c r="A87" s="88"/>
      <c r="B87" s="11">
        <v>12</v>
      </c>
      <c r="C87" s="12" t="s">
        <v>68</v>
      </c>
      <c r="D87" s="38">
        <v>70</v>
      </c>
      <c r="E87" s="38">
        <v>516614.1500000001</v>
      </c>
      <c r="F87" s="38">
        <v>34547</v>
      </c>
      <c r="G87" s="38">
        <v>1774</v>
      </c>
      <c r="H87" s="38">
        <v>369</v>
      </c>
      <c r="I87" s="2"/>
      <c r="J87" s="2"/>
    </row>
    <row r="88" spans="1:10" ht="12.75">
      <c r="A88" s="88"/>
      <c r="B88" s="11">
        <v>30</v>
      </c>
      <c r="C88" s="12" t="s">
        <v>55</v>
      </c>
      <c r="D88" s="38">
        <v>285</v>
      </c>
      <c r="E88" s="38">
        <v>6041258.74</v>
      </c>
      <c r="F88" s="38">
        <v>279788</v>
      </c>
      <c r="G88" s="38">
        <v>11317</v>
      </c>
      <c r="H88" s="38">
        <v>2132</v>
      </c>
      <c r="I88" s="2"/>
      <c r="J88" s="2"/>
    </row>
    <row r="89" spans="1:10" ht="12.75">
      <c r="A89" s="88"/>
      <c r="B89" s="11">
        <v>31</v>
      </c>
      <c r="C89" s="12" t="s">
        <v>69</v>
      </c>
      <c r="D89" s="38">
        <v>780</v>
      </c>
      <c r="E89" s="38">
        <v>11377251.35</v>
      </c>
      <c r="F89" s="38">
        <v>661811</v>
      </c>
      <c r="G89" s="38">
        <v>30197</v>
      </c>
      <c r="H89" s="38">
        <v>4742</v>
      </c>
      <c r="I89" s="2"/>
      <c r="J89" s="2"/>
    </row>
    <row r="90" spans="1:10" ht="12.75">
      <c r="A90" s="88"/>
      <c r="B90" s="11">
        <v>32</v>
      </c>
      <c r="C90" s="12" t="s">
        <v>70</v>
      </c>
      <c r="D90" s="38">
        <v>65</v>
      </c>
      <c r="E90" s="38">
        <v>485618.73</v>
      </c>
      <c r="F90" s="38">
        <v>33164</v>
      </c>
      <c r="G90" s="38">
        <v>1491</v>
      </c>
      <c r="H90" s="38">
        <v>321</v>
      </c>
      <c r="J90" s="2"/>
    </row>
    <row r="91" spans="1:10" ht="12.75">
      <c r="A91" s="88"/>
      <c r="B91" s="11">
        <v>34</v>
      </c>
      <c r="C91" s="12" t="s">
        <v>56</v>
      </c>
      <c r="D91" s="38">
        <v>718</v>
      </c>
      <c r="E91" s="38">
        <v>15078017.069999998</v>
      </c>
      <c r="F91" s="38">
        <v>733004</v>
      </c>
      <c r="G91" s="38">
        <v>27882</v>
      </c>
      <c r="H91" s="38">
        <v>6054</v>
      </c>
      <c r="J91" s="2"/>
    </row>
    <row r="92" spans="1:10" ht="12.75">
      <c r="A92" s="88"/>
      <c r="B92" s="11">
        <v>46</v>
      </c>
      <c r="C92" s="12" t="s">
        <v>71</v>
      </c>
      <c r="D92" s="38">
        <v>78</v>
      </c>
      <c r="E92" s="38">
        <v>872600.83</v>
      </c>
      <c r="F92" s="38">
        <v>51182</v>
      </c>
      <c r="G92" s="38">
        <v>2593</v>
      </c>
      <c r="H92" s="38">
        <v>373</v>
      </c>
      <c r="J92" s="2"/>
    </row>
    <row r="93" spans="1:10" ht="12.75">
      <c r="A93" s="88"/>
      <c r="B93" s="11">
        <v>48</v>
      </c>
      <c r="C93" s="12" t="s">
        <v>57</v>
      </c>
      <c r="D93" s="38">
        <v>26</v>
      </c>
      <c r="E93" s="38">
        <v>125862.77</v>
      </c>
      <c r="F93" s="38">
        <v>8783</v>
      </c>
      <c r="G93" s="38">
        <v>332</v>
      </c>
      <c r="H93" s="38">
        <v>111</v>
      </c>
      <c r="I93" s="2"/>
      <c r="J93" s="2"/>
    </row>
    <row r="94" spans="1:10" ht="12.75">
      <c r="A94" s="88"/>
      <c r="B94" s="11">
        <v>65</v>
      </c>
      <c r="C94" s="12" t="s">
        <v>72</v>
      </c>
      <c r="D94" s="38">
        <v>68</v>
      </c>
      <c r="E94" s="38">
        <v>520992.09</v>
      </c>
      <c r="F94" s="38">
        <v>36884</v>
      </c>
      <c r="G94" s="38">
        <v>1906</v>
      </c>
      <c r="H94" s="38">
        <v>328</v>
      </c>
      <c r="I94" s="2"/>
      <c r="J94" s="2"/>
    </row>
    <row r="95" spans="1:10" ht="12.75">
      <c r="A95" s="88"/>
      <c r="B95" s="11">
        <v>66</v>
      </c>
      <c r="C95" s="12" t="s">
        <v>58</v>
      </c>
      <c r="D95" s="38">
        <v>108</v>
      </c>
      <c r="E95" s="38">
        <v>1227055.62</v>
      </c>
      <c r="F95" s="38">
        <v>81794</v>
      </c>
      <c r="G95" s="38">
        <v>5376</v>
      </c>
      <c r="H95" s="38">
        <v>1060</v>
      </c>
      <c r="I95" s="2"/>
      <c r="J95" s="2"/>
    </row>
    <row r="96" spans="1:10" ht="12.75">
      <c r="A96" s="88"/>
      <c r="B96" s="11">
        <v>81</v>
      </c>
      <c r="C96" s="12" t="s">
        <v>73</v>
      </c>
      <c r="D96" s="38">
        <v>130</v>
      </c>
      <c r="E96" s="38">
        <v>1014394.65</v>
      </c>
      <c r="F96" s="38">
        <v>67142</v>
      </c>
      <c r="G96" s="38">
        <v>3742</v>
      </c>
      <c r="H96" s="38">
        <v>915</v>
      </c>
      <c r="I96" s="2"/>
      <c r="J96" s="2"/>
    </row>
    <row r="97" spans="1:8" ht="12.75">
      <c r="A97" s="89"/>
      <c r="B97" s="9">
        <v>82</v>
      </c>
      <c r="C97" s="10" t="s">
        <v>74</v>
      </c>
      <c r="D97" s="32">
        <v>43</v>
      </c>
      <c r="E97" s="32">
        <v>298072.5</v>
      </c>
      <c r="F97" s="32">
        <v>20167</v>
      </c>
      <c r="G97" s="32">
        <v>1094</v>
      </c>
      <c r="H97" s="32">
        <v>292</v>
      </c>
    </row>
    <row r="98" spans="1:10" ht="13.5" customHeight="1">
      <c r="A98" s="58" t="s">
        <v>132</v>
      </c>
      <c r="B98" s="14"/>
      <c r="C98" s="14"/>
      <c r="D98" s="35">
        <v>2508</v>
      </c>
      <c r="E98" s="35">
        <v>38574659.79</v>
      </c>
      <c r="F98" s="35">
        <v>2079799</v>
      </c>
      <c r="G98" s="35">
        <v>91731</v>
      </c>
      <c r="H98" s="35">
        <v>17709</v>
      </c>
      <c r="I98" s="2"/>
      <c r="J98" s="2"/>
    </row>
    <row r="99" spans="1:10" ht="12.75">
      <c r="A99" s="79" t="s">
        <v>77</v>
      </c>
      <c r="B99" s="7">
        <v>44</v>
      </c>
      <c r="C99" s="8" t="s">
        <v>78</v>
      </c>
      <c r="D99" s="29">
        <v>594</v>
      </c>
      <c r="E99" s="29">
        <v>7702958.899999999</v>
      </c>
      <c r="F99" s="29">
        <v>440709</v>
      </c>
      <c r="G99" s="29">
        <v>21588</v>
      </c>
      <c r="H99" s="29">
        <v>4114</v>
      </c>
      <c r="I99" s="2"/>
      <c r="J99" s="2"/>
    </row>
    <row r="100" spans="1:10" ht="12.75">
      <c r="A100" s="80"/>
      <c r="B100" s="11">
        <v>49</v>
      </c>
      <c r="C100" s="12" t="s">
        <v>79</v>
      </c>
      <c r="D100" s="38">
        <v>237</v>
      </c>
      <c r="E100" s="38">
        <v>3548832.3</v>
      </c>
      <c r="F100" s="38">
        <v>210501</v>
      </c>
      <c r="G100" s="38">
        <v>9206</v>
      </c>
      <c r="H100" s="38">
        <v>1536</v>
      </c>
      <c r="I100" s="2"/>
      <c r="J100" s="2"/>
    </row>
    <row r="101" spans="1:10" ht="12.75">
      <c r="A101" s="80"/>
      <c r="B101" s="11">
        <v>53</v>
      </c>
      <c r="C101" s="12" t="s">
        <v>80</v>
      </c>
      <c r="D101" s="38">
        <v>50</v>
      </c>
      <c r="E101" s="38">
        <v>504979.86</v>
      </c>
      <c r="F101" s="38">
        <v>29127</v>
      </c>
      <c r="G101" s="38">
        <v>1697</v>
      </c>
      <c r="H101" s="38">
        <v>297</v>
      </c>
      <c r="I101" s="2"/>
      <c r="J101" s="2"/>
    </row>
    <row r="102" spans="1:10" ht="12.75">
      <c r="A102" s="80"/>
      <c r="B102" s="11">
        <v>72</v>
      </c>
      <c r="C102" s="12" t="s">
        <v>81</v>
      </c>
      <c r="D102" s="38">
        <v>152</v>
      </c>
      <c r="E102" s="38">
        <v>1756201.83</v>
      </c>
      <c r="F102" s="38">
        <v>98221</v>
      </c>
      <c r="G102" s="38">
        <v>4805</v>
      </c>
      <c r="H102" s="38">
        <v>866</v>
      </c>
      <c r="I102" s="2"/>
      <c r="J102" s="2"/>
    </row>
    <row r="103" spans="1:10" ht="12.75">
      <c r="A103" s="81"/>
      <c r="B103" s="9">
        <v>85</v>
      </c>
      <c r="C103" s="10" t="s">
        <v>82</v>
      </c>
      <c r="D103" s="32">
        <v>134</v>
      </c>
      <c r="E103" s="32">
        <v>10826898.68</v>
      </c>
      <c r="F103" s="32">
        <v>485745</v>
      </c>
      <c r="G103" s="32">
        <v>20540</v>
      </c>
      <c r="H103" s="32">
        <v>1195</v>
      </c>
      <c r="I103" s="2"/>
      <c r="J103" s="2"/>
    </row>
    <row r="104" spans="1:10" ht="12.75">
      <c r="A104" s="13" t="s">
        <v>111</v>
      </c>
      <c r="B104" s="14"/>
      <c r="C104" s="15"/>
      <c r="D104" s="35">
        <v>1167</v>
      </c>
      <c r="E104" s="35">
        <v>24339871.57</v>
      </c>
      <c r="F104" s="35">
        <v>1264303</v>
      </c>
      <c r="G104" s="35">
        <v>57836</v>
      </c>
      <c r="H104" s="35">
        <v>8008</v>
      </c>
      <c r="I104" s="2"/>
      <c r="J104" s="2"/>
    </row>
    <row r="105" spans="1:10" ht="12.75" customHeight="1">
      <c r="A105" s="79" t="s">
        <v>90</v>
      </c>
      <c r="B105" s="7">
        <v>4</v>
      </c>
      <c r="C105" s="8" t="s">
        <v>91</v>
      </c>
      <c r="D105" s="29">
        <v>56</v>
      </c>
      <c r="E105" s="29">
        <v>494856.35000000003</v>
      </c>
      <c r="F105" s="29">
        <v>26676</v>
      </c>
      <c r="G105" s="29">
        <v>975</v>
      </c>
      <c r="H105" s="29">
        <v>429</v>
      </c>
      <c r="I105" s="2"/>
      <c r="J105" s="2"/>
    </row>
    <row r="106" spans="1:10" ht="12.75">
      <c r="A106" s="80"/>
      <c r="B106" s="11">
        <v>5</v>
      </c>
      <c r="C106" s="12" t="s">
        <v>92</v>
      </c>
      <c r="D106" s="38">
        <v>47</v>
      </c>
      <c r="E106" s="38">
        <v>471273.4</v>
      </c>
      <c r="F106" s="38">
        <v>32508</v>
      </c>
      <c r="G106" s="38">
        <v>1515</v>
      </c>
      <c r="H106" s="38">
        <v>361</v>
      </c>
      <c r="I106" s="2"/>
      <c r="J106" s="2"/>
    </row>
    <row r="107" spans="1:10" ht="12.75">
      <c r="A107" s="80"/>
      <c r="B107" s="11">
        <v>6</v>
      </c>
      <c r="C107" s="12" t="s">
        <v>93</v>
      </c>
      <c r="D107" s="38">
        <v>346</v>
      </c>
      <c r="E107" s="38">
        <v>18989474.65</v>
      </c>
      <c r="F107" s="38">
        <v>714560</v>
      </c>
      <c r="G107" s="38">
        <v>21900</v>
      </c>
      <c r="H107" s="38">
        <v>3255</v>
      </c>
      <c r="I107" s="2"/>
      <c r="J107" s="2"/>
    </row>
    <row r="108" spans="1:10" ht="12.75">
      <c r="A108" s="80"/>
      <c r="B108" s="11">
        <v>13</v>
      </c>
      <c r="C108" s="12" t="s">
        <v>94</v>
      </c>
      <c r="D108" s="38">
        <v>1031</v>
      </c>
      <c r="E108" s="38">
        <v>20041323.68</v>
      </c>
      <c r="F108" s="38">
        <v>1015140</v>
      </c>
      <c r="G108" s="38">
        <v>42261</v>
      </c>
      <c r="H108" s="38">
        <v>8335</v>
      </c>
      <c r="I108" s="2"/>
      <c r="J108" s="2"/>
    </row>
    <row r="109" spans="1:10" ht="12.75">
      <c r="A109" s="80"/>
      <c r="B109" s="11">
        <v>83</v>
      </c>
      <c r="C109" s="12" t="s">
        <v>95</v>
      </c>
      <c r="D109" s="38">
        <v>227</v>
      </c>
      <c r="E109" s="38">
        <v>3751183.57</v>
      </c>
      <c r="F109" s="38">
        <v>231565</v>
      </c>
      <c r="G109" s="38">
        <v>12089</v>
      </c>
      <c r="H109" s="38">
        <v>2273</v>
      </c>
      <c r="I109" s="2"/>
      <c r="J109" s="2"/>
    </row>
    <row r="110" spans="1:10" ht="12.75">
      <c r="A110" s="80"/>
      <c r="B110" s="23">
        <v>84</v>
      </c>
      <c r="C110" s="28" t="s">
        <v>96</v>
      </c>
      <c r="D110" s="41">
        <v>266</v>
      </c>
      <c r="E110" s="41">
        <v>3640304.4099999997</v>
      </c>
      <c r="F110" s="41">
        <v>209040</v>
      </c>
      <c r="G110" s="41">
        <v>7474</v>
      </c>
      <c r="H110" s="41">
        <v>1582</v>
      </c>
      <c r="I110" s="2"/>
      <c r="J110" s="2"/>
    </row>
    <row r="111" spans="1:10" ht="13.5" thickBot="1">
      <c r="A111" s="13" t="s">
        <v>116</v>
      </c>
      <c r="B111" s="14"/>
      <c r="C111" s="15"/>
      <c r="D111" s="35">
        <v>1975</v>
      </c>
      <c r="E111" s="35">
        <v>47479006.059999995</v>
      </c>
      <c r="F111" s="35">
        <v>2232601</v>
      </c>
      <c r="G111" s="35">
        <v>86330</v>
      </c>
      <c r="H111" s="35">
        <v>16250</v>
      </c>
      <c r="I111" s="2"/>
      <c r="J111" s="2"/>
    </row>
    <row r="112" spans="1:14" ht="14.25" thickBot="1" thickTop="1">
      <c r="A112" s="20" t="s">
        <v>115</v>
      </c>
      <c r="B112" s="21"/>
      <c r="C112" s="22"/>
      <c r="D112" s="44">
        <v>25279</v>
      </c>
      <c r="E112" s="44">
        <v>752290277.3100001</v>
      </c>
      <c r="F112" s="44">
        <v>31806547</v>
      </c>
      <c r="G112" s="44">
        <v>1238439</v>
      </c>
      <c r="H112" s="44">
        <v>195089</v>
      </c>
      <c r="I112" s="2"/>
      <c r="J112" s="2"/>
      <c r="K112" s="2"/>
      <c r="L112" s="2"/>
      <c r="M112" s="2"/>
      <c r="N112" s="2"/>
    </row>
    <row r="113" spans="1:14" ht="13.5" thickTop="1">
      <c r="A113" s="84" t="s">
        <v>133</v>
      </c>
      <c r="B113" s="18">
        <v>971</v>
      </c>
      <c r="C113" s="19" t="s">
        <v>42</v>
      </c>
      <c r="D113" s="47">
        <v>28</v>
      </c>
      <c r="E113" s="47">
        <v>913486.94</v>
      </c>
      <c r="F113" s="47">
        <v>43569</v>
      </c>
      <c r="G113" s="47">
        <v>1362</v>
      </c>
      <c r="H113" s="47">
        <v>619</v>
      </c>
      <c r="I113" s="2"/>
      <c r="J113" s="2"/>
      <c r="K113" s="2"/>
      <c r="L113" s="2"/>
      <c r="M113" s="2"/>
      <c r="N113" s="2"/>
    </row>
    <row r="114" spans="1:14" ht="12.75">
      <c r="A114" s="85"/>
      <c r="B114" s="16">
        <v>972</v>
      </c>
      <c r="C114" s="17" t="s">
        <v>66</v>
      </c>
      <c r="D114" s="50">
        <v>58</v>
      </c>
      <c r="E114" s="50">
        <v>860873.1500000001</v>
      </c>
      <c r="F114" s="50">
        <v>44035</v>
      </c>
      <c r="G114" s="50">
        <v>2223</v>
      </c>
      <c r="H114" s="50">
        <v>577</v>
      </c>
      <c r="I114" s="2"/>
      <c r="J114" s="2"/>
      <c r="K114" s="2"/>
      <c r="L114" s="2"/>
      <c r="M114" s="2"/>
      <c r="N114" s="2"/>
    </row>
    <row r="115" spans="1:14" ht="12.75">
      <c r="A115" s="85"/>
      <c r="B115" s="16">
        <v>973</v>
      </c>
      <c r="C115" s="17" t="s">
        <v>43</v>
      </c>
      <c r="D115" s="53" t="s">
        <v>148</v>
      </c>
      <c r="E115" s="53" t="s">
        <v>148</v>
      </c>
      <c r="F115" s="53" t="s">
        <v>148</v>
      </c>
      <c r="G115" s="53" t="s">
        <v>148</v>
      </c>
      <c r="H115" s="53" t="s">
        <v>148</v>
      </c>
      <c r="I115" s="2"/>
      <c r="J115" s="2"/>
      <c r="K115" s="2"/>
      <c r="L115" s="2"/>
      <c r="M115" s="2"/>
      <c r="N115" s="2"/>
    </row>
    <row r="116" spans="1:14" ht="12.75">
      <c r="A116" s="85"/>
      <c r="B116" s="23" t="s">
        <v>113</v>
      </c>
      <c r="C116" s="24" t="s">
        <v>114</v>
      </c>
      <c r="D116" s="53">
        <v>144</v>
      </c>
      <c r="E116" s="53">
        <v>3416743.7499999995</v>
      </c>
      <c r="F116" s="53">
        <v>184278</v>
      </c>
      <c r="G116" s="53">
        <v>6317</v>
      </c>
      <c r="H116" s="53">
        <v>1308</v>
      </c>
      <c r="I116" s="2"/>
      <c r="J116" s="2"/>
      <c r="K116" s="2"/>
      <c r="L116" s="2"/>
      <c r="M116" s="2"/>
      <c r="N116" s="2"/>
    </row>
    <row r="117" spans="1:14" ht="13.5" thickBot="1">
      <c r="A117" s="86"/>
      <c r="B117" s="63">
        <v>975</v>
      </c>
      <c r="C117" s="64" t="s">
        <v>135</v>
      </c>
      <c r="D117" s="53" t="s">
        <v>148</v>
      </c>
      <c r="E117" s="62" t="s">
        <v>148</v>
      </c>
      <c r="F117" s="62" t="s">
        <v>148</v>
      </c>
      <c r="G117" s="62" t="s">
        <v>148</v>
      </c>
      <c r="H117" s="62" t="s">
        <v>148</v>
      </c>
      <c r="I117" s="2"/>
      <c r="J117" s="2"/>
      <c r="K117" s="2"/>
      <c r="L117" s="2"/>
      <c r="M117" s="2"/>
      <c r="N117" s="2"/>
    </row>
    <row r="118" spans="1:14" ht="14.25" thickBot="1" thickTop="1">
      <c r="A118" s="20" t="s">
        <v>134</v>
      </c>
      <c r="B118" s="21"/>
      <c r="C118" s="22"/>
      <c r="D118" s="44">
        <v>264</v>
      </c>
      <c r="E118" s="44">
        <v>5462908.33</v>
      </c>
      <c r="F118" s="44">
        <v>285099</v>
      </c>
      <c r="G118" s="44">
        <v>10289</v>
      </c>
      <c r="H118" s="44">
        <v>2758</v>
      </c>
      <c r="I118" s="2"/>
      <c r="J118" s="2"/>
      <c r="K118" s="2"/>
      <c r="L118" s="2"/>
      <c r="M118" s="2"/>
      <c r="N118" s="2"/>
    </row>
    <row r="119" spans="1:14" ht="14.25" thickBot="1" thickTop="1">
      <c r="A119" s="20" t="s">
        <v>37</v>
      </c>
      <c r="B119" s="21">
        <v>99</v>
      </c>
      <c r="C119" s="22" t="s">
        <v>37</v>
      </c>
      <c r="D119" s="44">
        <v>34</v>
      </c>
      <c r="E119" s="44">
        <v>1151875.21</v>
      </c>
      <c r="F119" s="44">
        <v>41704</v>
      </c>
      <c r="G119" s="44">
        <v>796</v>
      </c>
      <c r="H119" s="44">
        <v>539</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25577</v>
      </c>
      <c r="E121" s="54">
        <v>758905060.85</v>
      </c>
      <c r="F121" s="54">
        <v>32133350</v>
      </c>
      <c r="G121" s="54">
        <v>1249524</v>
      </c>
      <c r="H121" s="54">
        <v>198386</v>
      </c>
      <c r="I121" s="2"/>
      <c r="J121" s="2"/>
      <c r="K121" s="2"/>
      <c r="L121" s="2"/>
      <c r="M121" s="2"/>
      <c r="N121" s="2"/>
    </row>
  </sheetData>
  <sheetProtection/>
  <mergeCells count="13">
    <mergeCell ref="A85:A97"/>
    <mergeCell ref="A51:A55"/>
    <mergeCell ref="A66:A70"/>
    <mergeCell ref="A99:A103"/>
    <mergeCell ref="A113:A117"/>
    <mergeCell ref="A105:A110"/>
    <mergeCell ref="A40:A49"/>
    <mergeCell ref="A72:A83"/>
    <mergeCell ref="A5:A16"/>
    <mergeCell ref="A18:A25"/>
    <mergeCell ref="A27:A30"/>
    <mergeCell ref="A57:A64"/>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POLE 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IFSO0210</dc:creator>
  <cp:keywords/>
  <dc:description/>
  <cp:lastModifiedBy>RODRIGUEZ Olivier</cp:lastModifiedBy>
  <cp:lastPrinted>2016-04-13T12:00:15Z</cp:lastPrinted>
  <dcterms:created xsi:type="dcterms:W3CDTF">2013-05-24T10:22:16Z</dcterms:created>
  <dcterms:modified xsi:type="dcterms:W3CDTF">2023-02-16T15:09:57Z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