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 windowWidth="8730" windowHeight="11040" activeTab="0"/>
  </bookViews>
  <sheets>
    <sheet name="descriptif" sheetId="1" r:id="rId1"/>
    <sheet name="total" sheetId="2" r:id="rId2"/>
    <sheet name="hors pro" sheetId="3" r:id="rId3"/>
    <sheet name="pro" sheetId="4" r:id="rId4"/>
  </sheets>
  <definedNames>
    <definedName name="_xlnm.Print_Titles" localSheetId="2">'hors pro'!$4:$4</definedName>
    <definedName name="_xlnm.Print_Titles" localSheetId="3">'pro'!$4:$4</definedName>
    <definedName name="_xlnm.Print_Titles" localSheetId="1">'total'!$4:$4</definedName>
  </definedNames>
  <calcPr fullCalcOnLoad="1"/>
</workbook>
</file>

<file path=xl/sharedStrings.xml><?xml version="1.0" encoding="utf-8"?>
<sst xmlns="http://schemas.openxmlformats.org/spreadsheetml/2006/main" count="452" uniqueCount="149">
  <si>
    <t>Montant de masse salariale</t>
  </si>
  <si>
    <t>Volume d'heures travaillées</t>
  </si>
  <si>
    <t>Nombre de contrats de travail</t>
  </si>
  <si>
    <t>Bas-Rhin</t>
  </si>
  <si>
    <t>Haut-Rhin</t>
  </si>
  <si>
    <t>Dordogne</t>
  </si>
  <si>
    <t>Gironde</t>
  </si>
  <si>
    <t>Landes</t>
  </si>
  <si>
    <t>Lot-et-Garonne</t>
  </si>
  <si>
    <t>Pyrénées-Atlantiques</t>
  </si>
  <si>
    <t>Allier</t>
  </si>
  <si>
    <t>Cantal</t>
  </si>
  <si>
    <t>Haute-Loire</t>
  </si>
  <si>
    <t>Puy-de-Dôme</t>
  </si>
  <si>
    <t>Calvados</t>
  </si>
  <si>
    <t>Manche</t>
  </si>
  <si>
    <t>Orne</t>
  </si>
  <si>
    <t>Côte-d’Or</t>
  </si>
  <si>
    <t>Nièvre</t>
  </si>
  <si>
    <t>Saône-et-Loire</t>
  </si>
  <si>
    <t>Yonne</t>
  </si>
  <si>
    <t>Bretagne</t>
  </si>
  <si>
    <t>Côtes d'Armor</t>
  </si>
  <si>
    <t>Finistère</t>
  </si>
  <si>
    <t>Ille-et-Vilaine</t>
  </si>
  <si>
    <t>Morbihan</t>
  </si>
  <si>
    <t>Cher</t>
  </si>
  <si>
    <t>Eure-et-Loir</t>
  </si>
  <si>
    <t>Indre</t>
  </si>
  <si>
    <t>Indre-et-Loire</t>
  </si>
  <si>
    <t>Loir-et-Cher</t>
  </si>
  <si>
    <t>Loiret</t>
  </si>
  <si>
    <t>Ardennes</t>
  </si>
  <si>
    <t>Aube</t>
  </si>
  <si>
    <t>Marne</t>
  </si>
  <si>
    <t>Haute-Marne</t>
  </si>
  <si>
    <t>Corse</t>
  </si>
  <si>
    <t>Étranger</t>
  </si>
  <si>
    <t>Doubs</t>
  </si>
  <si>
    <t>Jura</t>
  </si>
  <si>
    <t>Haute-Saône</t>
  </si>
  <si>
    <t>Territoire-de-Belfort</t>
  </si>
  <si>
    <t>Guadeloupe</t>
  </si>
  <si>
    <t>Guyane</t>
  </si>
  <si>
    <t>Seine-Maritime</t>
  </si>
  <si>
    <t>Île-de-France</t>
  </si>
  <si>
    <t>Paris</t>
  </si>
  <si>
    <t>Seine-et-Marne</t>
  </si>
  <si>
    <t>Yvelines</t>
  </si>
  <si>
    <t>Essonne</t>
  </si>
  <si>
    <t>Hauts-de-Seine</t>
  </si>
  <si>
    <t>Seine-St-Denis</t>
  </si>
  <si>
    <t>Val-de-Marne</t>
  </si>
  <si>
    <t>Val-d’Oise</t>
  </si>
  <si>
    <t>Aude</t>
  </si>
  <si>
    <t>Gard</t>
  </si>
  <si>
    <t>Hérault</t>
  </si>
  <si>
    <t>Lozère</t>
  </si>
  <si>
    <t>Pyrénées-Orientales</t>
  </si>
  <si>
    <t>Corrèze</t>
  </si>
  <si>
    <t>Creuse</t>
  </si>
  <si>
    <t>Haute-Vienne</t>
  </si>
  <si>
    <t>Meurthe-et-Moselle</t>
  </si>
  <si>
    <t>Meuse</t>
  </si>
  <si>
    <t>Moselle</t>
  </si>
  <si>
    <t>Vosges</t>
  </si>
  <si>
    <t>Martinique</t>
  </si>
  <si>
    <t>Ariège</t>
  </si>
  <si>
    <t>Aveyron</t>
  </si>
  <si>
    <t>Haute-Garonne</t>
  </si>
  <si>
    <t>Gers</t>
  </si>
  <si>
    <t>Lot</t>
  </si>
  <si>
    <t>Hautes-Pyrénées</t>
  </si>
  <si>
    <t>Tarn</t>
  </si>
  <si>
    <t>Tarn-et-Garonne</t>
  </si>
  <si>
    <t>Nord</t>
  </si>
  <si>
    <t>Pas-de-Calais</t>
  </si>
  <si>
    <t>Pays de la Loire</t>
  </si>
  <si>
    <t>Loire-Atlantique</t>
  </si>
  <si>
    <t>Maine-et-Loire</t>
  </si>
  <si>
    <t>Mayenne</t>
  </si>
  <si>
    <t>Sarthe</t>
  </si>
  <si>
    <t>Vendée</t>
  </si>
  <si>
    <t>Aisne</t>
  </si>
  <si>
    <t>Oise</t>
  </si>
  <si>
    <t>Somme</t>
  </si>
  <si>
    <t>Charente</t>
  </si>
  <si>
    <t>Charente-Maritime</t>
  </si>
  <si>
    <t>Deux-Sèvres</t>
  </si>
  <si>
    <t>Vienne</t>
  </si>
  <si>
    <t>Provence-Alpes-Côte d'Azur</t>
  </si>
  <si>
    <t>Alpes-de-Haute-Provence</t>
  </si>
  <si>
    <t>Hautes-Alpes</t>
  </si>
  <si>
    <t>Alpes-Maritimes</t>
  </si>
  <si>
    <t>Bouches-du-Rhône</t>
  </si>
  <si>
    <t>Var</t>
  </si>
  <si>
    <t>Vaucluse</t>
  </si>
  <si>
    <t>Ain</t>
  </si>
  <si>
    <t>Ardèche</t>
  </si>
  <si>
    <t>Drôme</t>
  </si>
  <si>
    <t>Isère</t>
  </si>
  <si>
    <t>Loire</t>
  </si>
  <si>
    <t>Rhône</t>
  </si>
  <si>
    <t>Savoie</t>
  </si>
  <si>
    <t>Haute-Savoie</t>
  </si>
  <si>
    <t>Non renseignée</t>
  </si>
  <si>
    <t>TOTAL</t>
  </si>
  <si>
    <r>
      <t xml:space="preserve">Nombre d'employeurs
</t>
    </r>
    <r>
      <rPr>
        <i/>
        <sz val="7"/>
        <rFont val="Arial"/>
        <family val="2"/>
      </rPr>
      <t>(localisés dans le département)</t>
    </r>
  </si>
  <si>
    <r>
      <t xml:space="preserve">Nombre de salariés
</t>
    </r>
    <r>
      <rPr>
        <i/>
        <sz val="7"/>
        <rFont val="Arial"/>
        <family val="2"/>
      </rPr>
      <t>(résidant dans le département)</t>
    </r>
  </si>
  <si>
    <t>Total Bretagne</t>
  </si>
  <si>
    <t>Total Île-de-France</t>
  </si>
  <si>
    <t>Total Pays de la Loire</t>
  </si>
  <si>
    <t>LES EMPLOYEURS ET LES SALARIÉS INTERMITTENTS DU SPECTACLE</t>
  </si>
  <si>
    <t>974-976</t>
  </si>
  <si>
    <t>Réunion - Mayotte</t>
  </si>
  <si>
    <t>Total Métropole</t>
  </si>
  <si>
    <t>Total Provence-Alpes-Côte d'Azur (hors Monaco)</t>
  </si>
  <si>
    <t>Auvergne, Rhône-Alpes</t>
  </si>
  <si>
    <t>Total Auvergne, Rhône-Alpes</t>
  </si>
  <si>
    <t>Bourgogne, Franche-Comté</t>
  </si>
  <si>
    <t>Total Bourgogne, Franche-Comté</t>
  </si>
  <si>
    <t>Centre, Val-de-Loire</t>
  </si>
  <si>
    <t>Total Centre, Val-de-Loire</t>
  </si>
  <si>
    <t>Normandie</t>
  </si>
  <si>
    <t>Total Normandie</t>
  </si>
  <si>
    <t>Grand Est</t>
  </si>
  <si>
    <t>Nouvelle Aquitaine</t>
  </si>
  <si>
    <t>Total Nouvelle Aquitaine</t>
  </si>
  <si>
    <t>Total Grand Est</t>
  </si>
  <si>
    <t>Hauts-de-France</t>
  </si>
  <si>
    <t>Total Hauts-de-France</t>
  </si>
  <si>
    <t>Occitanie</t>
  </si>
  <si>
    <t>Total Occitanie</t>
  </si>
  <si>
    <t>DOM-COM</t>
  </si>
  <si>
    <t>Total DOM-COM</t>
  </si>
  <si>
    <t>Saint-Pierre et Miquelon</t>
  </si>
  <si>
    <t>Onglets</t>
  </si>
  <si>
    <t xml:space="preserve">Contenu </t>
  </si>
  <si>
    <t>Ce fichier présente des données sur les employeurs de salariés intermittents du spectacle</t>
  </si>
  <si>
    <t>total</t>
  </si>
  <si>
    <t>hors pro</t>
  </si>
  <si>
    <t>pro</t>
  </si>
  <si>
    <t xml:space="preserve">Les annexes 8 et 10 au règlement général de la Convention de l’Assurance chômage relatives à l’aide au retour à l’emploi et à l’indemnisation du chômage sont applicables aux employeurs procédant à l’embauche et à l’emploi de salarié(s) du spectacle, au titre d’un contrat de travail à durée déterminée.
Les employeurs dont l’activité principale ou l’objet est le spectacle, notés employeurs des secteurs professionnels, relèvent du périmètre du Centre de Recouvrement. Les secteurs d’activité d’appartenance de ces employeurs sont limitativement définis selon le code de la Nomenclature d’Activités Française (NAF) : édition de l’enregistrement sonore, production cinématographique et audiovisuelle, diffusion de programmes de télévision ou de radio, production de spectacles vivants ou réalisation de prestations techniques pour la création de spectacles vivants. 
Les employeurs dont l’activité principale ou l’objet n’est pas le spectacle et les groupements d’artistes amateurs bénévoles, notés employeurs hors secteurs professionnels, relèvent du périmètre du Guso (Guichet unique du spectacle occasionnel). 
</t>
  </si>
  <si>
    <t>Définitions</t>
  </si>
  <si>
    <t>nombre d'employeurs, de salariés, de contrats, de nombre d'heures et de masse salariale pour les employeurs de salariés intermittents du spectacle relevant des secteurs professionnels</t>
  </si>
  <si>
    <t>nombre d'employeurs, de salariés, de contrats, de nombre d'heures et de masse salariale pour les employeurs de salariés intermittents du spectacle relevant des secteurs hors professionnels</t>
  </si>
  <si>
    <t>nombre d'employeurs, de salariés, de contrats, de nombre d'heures et de masse salariale pour les employeurs de salariés intermittents du spectacle professionnels</t>
  </si>
  <si>
    <t>1° trimestre 2022 - Hors secteurs professionnels</t>
  </si>
  <si>
    <t>-</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</si>
</sst>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 numFmtId="167" formatCode="[$€-2]\ #,##0.00_);[Red]\([$€-2]\ #,##0.00\)"/>
  </numFmts>
  <fonts count="47">
    <font>
      <sz val="10"/>
      <name val="Arial"/>
      <family val="0"/>
    </font>
    <font>
      <sz val="8"/>
      <name val="Arial"/>
      <family val="2"/>
    </font>
    <font>
      <b/>
      <sz val="10"/>
      <name val="Arial"/>
      <family val="2"/>
    </font>
    <font>
      <i/>
      <sz val="7"/>
      <name val="Arial"/>
      <family val="2"/>
    </font>
    <font>
      <b/>
      <sz val="10"/>
      <color indexed="9"/>
      <name val="Arial"/>
      <family val="2"/>
    </font>
    <font>
      <sz val="10"/>
      <name val="Garamond"/>
      <family val="1"/>
    </font>
    <font>
      <u val="single"/>
      <sz val="10"/>
      <color indexed="12"/>
      <name val="Garamond"/>
      <family val="1"/>
    </font>
    <font>
      <sz val="10"/>
      <name val="Calibri"/>
      <family val="2"/>
    </font>
    <font>
      <b/>
      <u val="single"/>
      <sz val="10"/>
      <name val="Arial"/>
      <family val="2"/>
    </font>
    <font>
      <b/>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6"/>
      <name val="Calibri"/>
      <family val="2"/>
    </font>
    <font>
      <sz val="12"/>
      <name val="Calibri"/>
      <family val="2"/>
    </font>
    <font>
      <b/>
      <sz val="12"/>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39"/>
        <bgColor indexed="64"/>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27"/>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hair"/>
      <top style="thin"/>
      <bottom style="thin"/>
    </border>
    <border>
      <left style="hair"/>
      <right style="hair"/>
      <top style="thin"/>
      <bottom style="thin"/>
    </border>
    <border>
      <left style="hair"/>
      <right style="thin"/>
      <top style="thin"/>
      <bottom style="thin"/>
    </border>
    <border>
      <left style="hair"/>
      <right style="hair"/>
      <top style="thin"/>
      <bottom style="hair"/>
    </border>
    <border>
      <left style="hair"/>
      <right>
        <color indexed="63"/>
      </right>
      <top style="thin"/>
      <bottom style="hair"/>
    </border>
    <border>
      <left style="hair"/>
      <right style="hair"/>
      <top style="hair"/>
      <bottom style="thin"/>
    </border>
    <border>
      <left style="hair"/>
      <right>
        <color indexed="63"/>
      </right>
      <top style="hair"/>
      <bottom style="thin"/>
    </border>
    <border>
      <left style="hair"/>
      <right style="hair"/>
      <top style="hair"/>
      <bottom style="hair"/>
    </border>
    <border>
      <left style="hair"/>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thin"/>
      <top style="hair"/>
      <bottom style="hair"/>
    </border>
    <border>
      <left style="hair"/>
      <right style="hair"/>
      <top>
        <color indexed="63"/>
      </top>
      <bottom style="hair"/>
    </border>
    <border>
      <left style="hair"/>
      <right style="thin"/>
      <top>
        <color indexed="63"/>
      </top>
      <bottom style="hair"/>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hair"/>
      <right style="hair"/>
      <top style="hair"/>
      <bottom>
        <color indexed="63"/>
      </bottom>
    </border>
    <border>
      <left style="hair"/>
      <right style="thin"/>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hair"/>
      <bottom>
        <color indexed="63"/>
      </bottom>
    </border>
    <border>
      <left style="thin"/>
      <right style="hair"/>
      <top style="thin"/>
      <bottom style="hair"/>
    </border>
    <border>
      <left style="hair"/>
      <right style="thin"/>
      <top style="thin"/>
      <bottom style="hair"/>
    </border>
    <border>
      <left style="thin"/>
      <right style="hair"/>
      <top style="hair"/>
      <bottom style="thin"/>
    </border>
    <border>
      <left style="hair"/>
      <right style="thin"/>
      <top style="hair"/>
      <bottom style="thin"/>
    </border>
    <border>
      <left style="thin"/>
      <right style="hair"/>
      <top style="hair"/>
      <bottom style="hair"/>
    </border>
    <border>
      <left style="thin"/>
      <right style="hair"/>
      <top style="hair"/>
      <bottom>
        <color indexed="63"/>
      </bottom>
    </border>
    <border>
      <left style="thin"/>
      <right style="hair"/>
      <top style="double"/>
      <bottom style="double"/>
    </border>
    <border>
      <left style="hair"/>
      <right style="hair"/>
      <top style="double"/>
      <bottom style="double"/>
    </border>
    <border>
      <left style="hair"/>
      <right style="thin"/>
      <top style="double"/>
      <bottom style="double"/>
    </border>
    <border>
      <left>
        <color indexed="63"/>
      </left>
      <right style="hair"/>
      <top>
        <color indexed="63"/>
      </top>
      <bottom style="hair"/>
    </border>
    <border>
      <left>
        <color indexed="63"/>
      </left>
      <right style="hair"/>
      <top style="hair"/>
      <bottom style="hair"/>
    </border>
    <border>
      <left>
        <color indexed="63"/>
      </left>
      <right style="hair"/>
      <top style="hair"/>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thin"/>
      <top>
        <color indexed="63"/>
      </top>
      <bottom>
        <color indexed="63"/>
      </bottom>
    </border>
    <border>
      <left style="thin"/>
      <right style="hair"/>
      <top style="thin"/>
      <bottom>
        <color indexed="63"/>
      </bottom>
    </border>
    <border>
      <left style="thin"/>
      <right style="hair"/>
      <top>
        <color indexed="63"/>
      </top>
      <bottom>
        <color indexed="63"/>
      </bottom>
    </border>
    <border>
      <left style="thin"/>
      <right>
        <color indexed="63"/>
      </right>
      <top style="double"/>
      <bottom>
        <color indexed="63"/>
      </bottom>
    </border>
    <border>
      <left style="thin"/>
      <right>
        <color indexed="63"/>
      </right>
      <top>
        <color indexed="63"/>
      </top>
      <bottom>
        <color indexed="63"/>
      </bottom>
    </border>
    <border>
      <left style="thin"/>
      <right>
        <color indexed="63"/>
      </right>
      <top>
        <color indexed="63"/>
      </top>
      <bottom style="double"/>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0" fillId="27" borderId="3" applyNumberFormat="0" applyFont="0" applyAlignment="0" applyProtection="0"/>
    <xf numFmtId="0" fontId="35" fillId="28" borderId="1" applyNumberFormat="0" applyAlignment="0" applyProtection="0"/>
    <xf numFmtId="0" fontId="36" fillId="29" borderId="0" applyNumberFormat="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0" borderId="0" applyNumberFormat="0" applyBorder="0" applyAlignment="0" applyProtection="0"/>
    <xf numFmtId="0" fontId="5" fillId="0" borderId="0">
      <alignment/>
      <protection/>
    </xf>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92">
    <xf numFmtId="0" fontId="0" fillId="0" borderId="0" xfId="0" applyAlignment="1">
      <alignment/>
    </xf>
    <xf numFmtId="0" fontId="2" fillId="0" borderId="0" xfId="0" applyFont="1" applyAlignment="1">
      <alignment/>
    </xf>
    <xf numFmtId="3" fontId="0" fillId="0" borderId="0" xfId="0" applyNumberFormat="1" applyAlignment="1">
      <alignment/>
    </xf>
    <xf numFmtId="0" fontId="0" fillId="0" borderId="0" xfId="0" applyAlignment="1">
      <alignment horizontal="center" vertical="center" wrapText="1"/>
    </xf>
    <xf numFmtId="3" fontId="0" fillId="0" borderId="10" xfId="0" applyNumberFormat="1" applyBorder="1" applyAlignment="1">
      <alignment horizontal="center" vertical="center" wrapText="1"/>
    </xf>
    <xf numFmtId="3" fontId="0" fillId="0" borderId="11" xfId="0" applyNumberFormat="1" applyBorder="1" applyAlignment="1">
      <alignment horizontal="center" vertical="center" wrapText="1"/>
    </xf>
    <xf numFmtId="3" fontId="0" fillId="0" borderId="12" xfId="0" applyNumberFormat="1" applyBorder="1" applyAlignment="1">
      <alignment horizontal="center" vertical="center"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33" borderId="19" xfId="0" applyFill="1" applyBorder="1" applyAlignment="1">
      <alignment horizontal="left" vertical="center"/>
    </xf>
    <xf numFmtId="0" fontId="0" fillId="33" borderId="20" xfId="0" applyFill="1" applyBorder="1" applyAlignment="1">
      <alignment/>
    </xf>
    <xf numFmtId="0" fontId="0" fillId="33" borderId="21" xfId="0" applyFill="1" applyBorder="1" applyAlignment="1">
      <alignment/>
    </xf>
    <xf numFmtId="0" fontId="0" fillId="0" borderId="17"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34" borderId="25" xfId="0" applyFill="1" applyBorder="1" applyAlignment="1">
      <alignment horizontal="left" vertical="center"/>
    </xf>
    <xf numFmtId="0" fontId="0" fillId="34" borderId="26" xfId="0" applyFill="1" applyBorder="1" applyAlignment="1">
      <alignment/>
    </xf>
    <xf numFmtId="0" fontId="0" fillId="34" borderId="27" xfId="0" applyFill="1" applyBorder="1" applyAlignment="1">
      <alignment/>
    </xf>
    <xf numFmtId="0" fontId="0" fillId="0" borderId="28" xfId="0" applyBorder="1" applyAlignment="1">
      <alignment/>
    </xf>
    <xf numFmtId="0" fontId="0" fillId="0" borderId="29" xfId="0" applyBorder="1" applyAlignment="1">
      <alignment/>
    </xf>
    <xf numFmtId="0" fontId="4" fillId="35" borderId="30" xfId="0" applyFont="1" applyFill="1" applyBorder="1" applyAlignment="1">
      <alignment horizontal="left"/>
    </xf>
    <xf numFmtId="0" fontId="4" fillId="35" borderId="31" xfId="0" applyFont="1" applyFill="1" applyBorder="1" applyAlignment="1">
      <alignment/>
    </xf>
    <xf numFmtId="0" fontId="4" fillId="35" borderId="32" xfId="0" applyFont="1" applyFill="1" applyBorder="1" applyAlignment="1">
      <alignment/>
    </xf>
    <xf numFmtId="0" fontId="0" fillId="0" borderId="33" xfId="0" applyBorder="1" applyAlignment="1">
      <alignment/>
    </xf>
    <xf numFmtId="3" fontId="0" fillId="0" borderId="34" xfId="0" applyNumberFormat="1" applyBorder="1" applyAlignment="1">
      <alignment horizontal="right" indent="1"/>
    </xf>
    <xf numFmtId="3" fontId="0" fillId="0" borderId="13" xfId="0" applyNumberFormat="1" applyBorder="1" applyAlignment="1">
      <alignment horizontal="right" indent="1"/>
    </xf>
    <xf numFmtId="3" fontId="0" fillId="0" borderId="35" xfId="0" applyNumberFormat="1" applyBorder="1" applyAlignment="1">
      <alignment horizontal="right" indent="1"/>
    </xf>
    <xf numFmtId="3" fontId="0" fillId="0" borderId="36" xfId="0" applyNumberFormat="1" applyBorder="1" applyAlignment="1">
      <alignment horizontal="right" indent="1"/>
    </xf>
    <xf numFmtId="3" fontId="0" fillId="0" borderId="15" xfId="0" applyNumberFormat="1" applyBorder="1" applyAlignment="1">
      <alignment horizontal="right" indent="1"/>
    </xf>
    <xf numFmtId="3" fontId="0" fillId="0" borderId="37" xfId="0" applyNumberFormat="1" applyBorder="1" applyAlignment="1">
      <alignment horizontal="right" indent="1"/>
    </xf>
    <xf numFmtId="3" fontId="0" fillId="33" borderId="10" xfId="0" applyNumberFormat="1" applyFill="1" applyBorder="1" applyAlignment="1">
      <alignment horizontal="right" indent="1"/>
    </xf>
    <xf numFmtId="3" fontId="0" fillId="33" borderId="11" xfId="0" applyNumberFormat="1" applyFill="1" applyBorder="1" applyAlignment="1">
      <alignment horizontal="right" indent="1"/>
    </xf>
    <xf numFmtId="3" fontId="0" fillId="33" borderId="12" xfId="0" applyNumberFormat="1" applyFill="1" applyBorder="1" applyAlignment="1">
      <alignment horizontal="right" indent="1"/>
    </xf>
    <xf numFmtId="3" fontId="0" fillId="0" borderId="38" xfId="0" applyNumberFormat="1" applyBorder="1" applyAlignment="1">
      <alignment horizontal="right" indent="1"/>
    </xf>
    <xf numFmtId="3" fontId="0" fillId="0" borderId="17" xfId="0" applyNumberFormat="1" applyBorder="1" applyAlignment="1">
      <alignment horizontal="right" indent="1"/>
    </xf>
    <xf numFmtId="3" fontId="0" fillId="0" borderId="22" xfId="0" applyNumberFormat="1" applyBorder="1" applyAlignment="1">
      <alignment horizontal="right" indent="1"/>
    </xf>
    <xf numFmtId="3" fontId="0" fillId="0" borderId="39" xfId="0" applyNumberFormat="1" applyBorder="1" applyAlignment="1">
      <alignment horizontal="right" indent="1"/>
    </xf>
    <xf numFmtId="3" fontId="0" fillId="0" borderId="28" xfId="0" applyNumberFormat="1" applyBorder="1" applyAlignment="1">
      <alignment horizontal="right" indent="1"/>
    </xf>
    <xf numFmtId="3" fontId="0" fillId="0" borderId="29" xfId="0" applyNumberFormat="1" applyBorder="1" applyAlignment="1">
      <alignment horizontal="right" indent="1"/>
    </xf>
    <xf numFmtId="3" fontId="0" fillId="34" borderId="40" xfId="0" applyNumberFormat="1" applyFill="1" applyBorder="1" applyAlignment="1">
      <alignment horizontal="right" indent="1"/>
    </xf>
    <xf numFmtId="3" fontId="0" fillId="34" borderId="41" xfId="0" applyNumberFormat="1" applyFill="1" applyBorder="1" applyAlignment="1">
      <alignment horizontal="right" indent="1"/>
    </xf>
    <xf numFmtId="3" fontId="0" fillId="34" borderId="42" xfId="0" applyNumberFormat="1" applyFill="1" applyBorder="1" applyAlignment="1">
      <alignment horizontal="right" indent="1"/>
    </xf>
    <xf numFmtId="3" fontId="0" fillId="0" borderId="43" xfId="0" applyNumberFormat="1" applyFill="1" applyBorder="1" applyAlignment="1">
      <alignment horizontal="right" indent="1"/>
    </xf>
    <xf numFmtId="3" fontId="0" fillId="0" borderId="23" xfId="0" applyNumberFormat="1" applyFill="1" applyBorder="1" applyAlignment="1">
      <alignment horizontal="right" indent="1"/>
    </xf>
    <xf numFmtId="3" fontId="0" fillId="0" borderId="24" xfId="0" applyNumberFormat="1" applyFill="1" applyBorder="1" applyAlignment="1">
      <alignment horizontal="right" indent="1"/>
    </xf>
    <xf numFmtId="3" fontId="0" fillId="0" borderId="44" xfId="0" applyNumberFormat="1" applyFill="1" applyBorder="1" applyAlignment="1">
      <alignment horizontal="right" indent="1"/>
    </xf>
    <xf numFmtId="3" fontId="0" fillId="0" borderId="17" xfId="0" applyNumberFormat="1" applyFill="1" applyBorder="1" applyAlignment="1">
      <alignment horizontal="right" indent="1"/>
    </xf>
    <xf numFmtId="3" fontId="0" fillId="0" borderId="22" xfId="0" applyNumberFormat="1" applyFill="1" applyBorder="1" applyAlignment="1">
      <alignment horizontal="right" indent="1"/>
    </xf>
    <xf numFmtId="3" fontId="0" fillId="0" borderId="45" xfId="0" applyNumberFormat="1" applyBorder="1" applyAlignment="1">
      <alignment horizontal="right" indent="1"/>
    </xf>
    <xf numFmtId="3" fontId="4" fillId="35" borderId="46" xfId="0" applyNumberFormat="1" applyFont="1" applyFill="1" applyBorder="1" applyAlignment="1">
      <alignment horizontal="right" indent="1"/>
    </xf>
    <xf numFmtId="3" fontId="4" fillId="35" borderId="47" xfId="0" applyNumberFormat="1" applyFont="1" applyFill="1" applyBorder="1" applyAlignment="1">
      <alignment horizontal="right" indent="1"/>
    </xf>
    <xf numFmtId="3" fontId="4" fillId="35" borderId="48" xfId="0" applyNumberFormat="1" applyFont="1" applyFill="1" applyBorder="1" applyAlignment="1">
      <alignment horizontal="right" indent="1"/>
    </xf>
    <xf numFmtId="3" fontId="0" fillId="0" borderId="0" xfId="0" applyNumberFormat="1" applyAlignment="1">
      <alignment horizontal="center"/>
    </xf>
    <xf numFmtId="0" fontId="0" fillId="33" borderId="19" xfId="0" applyFont="1" applyFill="1" applyBorder="1" applyAlignment="1">
      <alignment horizontal="left" vertical="center"/>
    </xf>
    <xf numFmtId="0" fontId="0" fillId="0" borderId="18" xfId="0" applyFont="1" applyBorder="1" applyAlignment="1">
      <alignment/>
    </xf>
    <xf numFmtId="3" fontId="0" fillId="0" borderId="0" xfId="0" applyNumberFormat="1" applyAlignment="1">
      <alignment horizontal="center" vertical="center" wrapText="1"/>
    </xf>
    <xf numFmtId="3" fontId="0" fillId="34" borderId="40" xfId="0" applyNumberFormat="1" applyFont="1" applyFill="1" applyBorder="1" applyAlignment="1">
      <alignment horizontal="right" indent="1"/>
    </xf>
    <xf numFmtId="3" fontId="0" fillId="0" borderId="22" xfId="0" applyNumberFormat="1" applyFont="1" applyFill="1" applyBorder="1" applyAlignment="1">
      <alignment horizontal="right" indent="1"/>
    </xf>
    <xf numFmtId="3" fontId="0" fillId="0" borderId="17" xfId="0" applyNumberFormat="1" applyFont="1" applyFill="1" applyBorder="1" applyAlignment="1">
      <alignment horizontal="right" indent="1"/>
    </xf>
    <xf numFmtId="3" fontId="0" fillId="0" borderId="44" xfId="0" applyNumberFormat="1" applyFont="1" applyFill="1" applyBorder="1" applyAlignment="1">
      <alignment horizontal="right" indent="1"/>
    </xf>
    <xf numFmtId="0" fontId="0" fillId="0" borderId="0" xfId="0" applyFill="1" applyBorder="1" applyAlignment="1">
      <alignment/>
    </xf>
    <xf numFmtId="0" fontId="0" fillId="0" borderId="49" xfId="0" applyFont="1" applyBorder="1" applyAlignment="1">
      <alignment/>
    </xf>
    <xf numFmtId="0" fontId="7" fillId="36" borderId="0" xfId="51" applyFont="1" applyFill="1">
      <alignment/>
      <protection/>
    </xf>
    <xf numFmtId="0" fontId="27" fillId="18" borderId="0" xfId="51" applyFont="1" applyFill="1" applyBorder="1" applyAlignment="1">
      <alignment horizontal="left" vertical="center"/>
      <protection/>
    </xf>
    <xf numFmtId="0" fontId="7" fillId="18" borderId="0" xfId="51" applyFont="1" applyFill="1">
      <alignment/>
      <protection/>
    </xf>
    <xf numFmtId="0" fontId="28" fillId="36" borderId="0" xfId="51" applyFont="1" applyFill="1">
      <alignment/>
      <protection/>
    </xf>
    <xf numFmtId="0" fontId="29" fillId="37" borderId="0" xfId="51" applyFont="1" applyFill="1">
      <alignment/>
      <protection/>
    </xf>
    <xf numFmtId="0" fontId="7" fillId="37" borderId="0" xfId="51" applyFont="1" applyFill="1">
      <alignment/>
      <protection/>
    </xf>
    <xf numFmtId="0" fontId="8" fillId="36" borderId="0" xfId="0" applyFont="1" applyFill="1" applyBorder="1" applyAlignment="1">
      <alignment horizontal="justify" vertical="center" wrapText="1"/>
    </xf>
    <xf numFmtId="0" fontId="9" fillId="36" borderId="0" xfId="0" applyFont="1" applyFill="1" applyAlignment="1">
      <alignment vertical="center"/>
    </xf>
    <xf numFmtId="0" fontId="1" fillId="36" borderId="0" xfId="0" applyFont="1" applyFill="1" applyBorder="1" applyAlignment="1">
      <alignment horizontal="justify" vertical="center" wrapText="1"/>
    </xf>
    <xf numFmtId="0" fontId="1" fillId="36" borderId="0" xfId="0" applyFont="1" applyFill="1" applyAlignment="1">
      <alignment vertical="center"/>
    </xf>
    <xf numFmtId="0" fontId="7" fillId="36" borderId="0" xfId="51" applyFont="1" applyFill="1" applyAlignment="1">
      <alignment horizontal="left" vertical="top" wrapText="1"/>
      <protection/>
    </xf>
    <xf numFmtId="0" fontId="7" fillId="36" borderId="0" xfId="51" applyFont="1" applyFill="1" applyAlignment="1">
      <alignment horizontal="left" vertical="top"/>
      <protection/>
    </xf>
    <xf numFmtId="0" fontId="1" fillId="36" borderId="0" xfId="0" applyFont="1" applyFill="1" applyBorder="1" applyAlignment="1">
      <alignment horizontal="justify" vertical="center" wrapText="1"/>
    </xf>
    <xf numFmtId="0" fontId="0" fillId="0" borderId="0" xfId="0" applyAlignment="1">
      <alignment vertical="center"/>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46" xfId="0" applyBorder="1" applyAlignment="1">
      <alignment horizontal="left" vertical="center" wrapText="1"/>
    </xf>
    <xf numFmtId="0" fontId="0" fillId="0" borderId="50" xfId="0" applyFont="1" applyBorder="1" applyAlignment="1">
      <alignment horizontal="left" vertical="center" wrapText="1"/>
    </xf>
    <xf numFmtId="0" fontId="0" fillId="0" borderId="51" xfId="0" applyFont="1" applyBorder="1" applyAlignment="1">
      <alignment horizontal="left" vertical="center" wrapText="1"/>
    </xf>
    <xf numFmtId="0" fontId="0" fillId="0" borderId="52" xfId="0" applyFill="1"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Font="1" applyBorder="1" applyAlignment="1">
      <alignment horizontal="left" vertical="center" wrapText="1"/>
    </xf>
    <xf numFmtId="0" fontId="0" fillId="0" borderId="56" xfId="0" applyBorder="1" applyAlignment="1">
      <alignment/>
    </xf>
    <xf numFmtId="0" fontId="0" fillId="0" borderId="57" xfId="0" applyBorder="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 2"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indexed="10"/>
      </font>
      <border>
        <left/>
        <right/>
        <top/>
        <bottom/>
      </border>
    </dxf>
    <dxf>
      <font>
        <color indexed="17"/>
      </font>
      <border>
        <left/>
        <right/>
        <top/>
        <bottom/>
      </border>
    </dxf>
    <dxf>
      <font>
        <color indexed="10"/>
      </font>
      <border>
        <left/>
        <right/>
        <top/>
        <bottom/>
      </border>
    </dxf>
    <dxf>
      <font>
        <color indexed="17"/>
      </font>
      <border>
        <left/>
        <right/>
        <top/>
        <bottom/>
      </border>
    </dxf>
    <dxf>
      <font>
        <color indexed="10"/>
      </font>
      <border>
        <left/>
        <right/>
        <top/>
        <bottom/>
      </border>
    </dxf>
    <dxf>
      <font>
        <color indexed="17"/>
      </font>
      <border>
        <left/>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DDDDDD"/>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1</xdr:row>
      <xdr:rowOff>0</xdr:rowOff>
    </xdr:from>
    <xdr:to>
      <xdr:col>0</xdr:col>
      <xdr:colOff>1038225</xdr:colOff>
      <xdr:row>4</xdr:row>
      <xdr:rowOff>28575</xdr:rowOff>
    </xdr:to>
    <xdr:pic>
      <xdr:nvPicPr>
        <xdr:cNvPr id="1" name="Picture 1" descr="logo_pole_emploi_75x56"/>
        <xdr:cNvPicPr preferRelativeResize="1">
          <a:picLocks noChangeAspect="1"/>
        </xdr:cNvPicPr>
      </xdr:nvPicPr>
      <xdr:blipFill>
        <a:blip r:embed="rId1"/>
        <a:stretch>
          <a:fillRect/>
        </a:stretch>
      </xdr:blipFill>
      <xdr:spPr>
        <a:xfrm>
          <a:off x="190500" y="161925"/>
          <a:ext cx="84772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F14"/>
  <sheetViews>
    <sheetView tabSelected="1" zoomScalePageLayoutView="0" workbookViewId="0" topLeftCell="A1">
      <selection activeCell="C6" sqref="C6"/>
    </sheetView>
  </sheetViews>
  <sheetFormatPr defaultColWidth="11.421875" defaultRowHeight="12.75"/>
  <cols>
    <col min="1" max="1" width="18.7109375" style="67" customWidth="1"/>
    <col min="2" max="2" width="24.421875" style="67" customWidth="1"/>
    <col min="3" max="3" width="18.421875" style="67" customWidth="1"/>
    <col min="4" max="5" width="11.421875" style="67" customWidth="1"/>
    <col min="6" max="6" width="70.57421875" style="67" customWidth="1"/>
    <col min="7" max="16384" width="11.421875" style="67" customWidth="1"/>
  </cols>
  <sheetData>
    <row r="2" spans="2:6" ht="21">
      <c r="B2" s="68" t="s">
        <v>112</v>
      </c>
      <c r="C2" s="69"/>
      <c r="D2" s="69"/>
      <c r="E2" s="69"/>
      <c r="F2" s="69"/>
    </row>
    <row r="3" ht="12.75"/>
    <row r="4" ht="15.75">
      <c r="B4" s="70" t="s">
        <v>138</v>
      </c>
    </row>
    <row r="5" ht="12.75"/>
    <row r="6" spans="1:2" s="74" customFormat="1" ht="14.25" customHeight="1">
      <c r="A6" s="73" t="s">
        <v>136</v>
      </c>
      <c r="B6" s="73" t="s">
        <v>137</v>
      </c>
    </row>
    <row r="7" spans="1:6" s="76" customFormat="1" ht="14.25" customHeight="1">
      <c r="A7" s="75" t="s">
        <v>139</v>
      </c>
      <c r="B7" s="79" t="s">
        <v>146</v>
      </c>
      <c r="C7" s="80"/>
      <c r="D7" s="80"/>
      <c r="E7" s="80"/>
      <c r="F7" s="80"/>
    </row>
    <row r="8" spans="1:6" s="76" customFormat="1" ht="14.25" customHeight="1">
      <c r="A8" s="75" t="s">
        <v>140</v>
      </c>
      <c r="B8" s="79" t="s">
        <v>145</v>
      </c>
      <c r="C8" s="80"/>
      <c r="D8" s="80"/>
      <c r="E8" s="80"/>
      <c r="F8" s="80"/>
    </row>
    <row r="9" spans="1:6" s="76" customFormat="1" ht="14.25" customHeight="1">
      <c r="A9" s="75" t="s">
        <v>141</v>
      </c>
      <c r="B9" s="79" t="s">
        <v>144</v>
      </c>
      <c r="C9" s="80"/>
      <c r="D9" s="80"/>
      <c r="E9" s="80"/>
      <c r="F9" s="80"/>
    </row>
    <row r="10" ht="6.75" customHeight="1"/>
    <row r="11" spans="1:6" ht="15.75">
      <c r="A11" s="71" t="s">
        <v>143</v>
      </c>
      <c r="B11" s="72"/>
      <c r="C11" s="72"/>
      <c r="D11" s="72"/>
      <c r="E11" s="72"/>
      <c r="F11" s="72"/>
    </row>
    <row r="12" ht="4.5" customHeight="1"/>
    <row r="13" ht="9.75" customHeight="1"/>
    <row r="14" spans="1:6" ht="157.5" customHeight="1">
      <c r="A14" s="77" t="s">
        <v>142</v>
      </c>
      <c r="B14" s="78"/>
      <c r="C14" s="78"/>
      <c r="D14" s="78"/>
      <c r="E14" s="78"/>
      <c r="F14" s="78"/>
    </row>
  </sheetData>
  <sheetProtection/>
  <mergeCells count="4">
    <mergeCell ref="A14:F14"/>
    <mergeCell ref="B8:F8"/>
    <mergeCell ref="B9:F9"/>
    <mergeCell ref="B7:F7"/>
  </mergeCells>
  <hyperlinks>
    <hyperlink ref="A9" location="Région!A1" display="Région"/>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121"/>
  <sheetViews>
    <sheetView view="pageBreakPreview" zoomScaleSheetLayoutView="100" zoomScalePageLayoutView="0" workbookViewId="0" topLeftCell="A1">
      <selection activeCell="A3" sqref="A3"/>
    </sheetView>
  </sheetViews>
  <sheetFormatPr defaultColWidth="11.421875" defaultRowHeight="12.75"/>
  <cols>
    <col min="1" max="1" width="32.57421875" style="0" customWidth="1"/>
    <col min="2" max="2" width="7.421875" style="0" customWidth="1"/>
    <col min="3" max="3" width="22.140625" style="0" bestFit="1" customWidth="1"/>
    <col min="4" max="8" width="13.140625" style="2" customWidth="1"/>
  </cols>
  <sheetData>
    <row r="1" spans="1:10" ht="12.75">
      <c r="A1" s="1" t="s">
        <v>112</v>
      </c>
      <c r="J1" s="57"/>
    </row>
    <row r="2" ht="12.75">
      <c r="A2" s="1" t="s">
        <v>147</v>
      </c>
    </row>
    <row r="4" spans="2:8" s="3" customFormat="1" ht="43.5">
      <c r="B4" s="60"/>
      <c r="D4" s="4" t="s">
        <v>107</v>
      </c>
      <c r="E4" s="5" t="s">
        <v>0</v>
      </c>
      <c r="F4" s="5" t="s">
        <v>1</v>
      </c>
      <c r="G4" s="5" t="s">
        <v>2</v>
      </c>
      <c r="H4" s="6" t="s">
        <v>108</v>
      </c>
    </row>
    <row r="5" spans="1:10" ht="12.75">
      <c r="A5" s="81" t="s">
        <v>117</v>
      </c>
      <c r="B5" s="7">
        <v>1</v>
      </c>
      <c r="C5" s="8" t="s">
        <v>97</v>
      </c>
      <c r="D5" s="29">
        <v>234</v>
      </c>
      <c r="E5" s="30">
        <v>801167.0700000001</v>
      </c>
      <c r="F5" s="30">
        <v>49832</v>
      </c>
      <c r="G5" s="30">
        <v>2533</v>
      </c>
      <c r="H5" s="31">
        <v>577</v>
      </c>
      <c r="I5" s="2"/>
      <c r="J5" s="2"/>
    </row>
    <row r="6" spans="1:10" ht="12.75">
      <c r="A6" s="82"/>
      <c r="B6" s="11">
        <v>3</v>
      </c>
      <c r="C6" s="12" t="s">
        <v>10</v>
      </c>
      <c r="D6" s="38">
        <v>136</v>
      </c>
      <c r="E6" s="39">
        <v>665833.2999999999</v>
      </c>
      <c r="F6" s="39">
        <v>39865</v>
      </c>
      <c r="G6" s="39">
        <v>1744</v>
      </c>
      <c r="H6" s="40">
        <v>364</v>
      </c>
      <c r="I6" s="2"/>
      <c r="J6" s="2"/>
    </row>
    <row r="7" spans="1:10" ht="12.75">
      <c r="A7" s="82"/>
      <c r="B7" s="11">
        <v>7</v>
      </c>
      <c r="C7" s="12" t="s">
        <v>98</v>
      </c>
      <c r="D7" s="38">
        <v>236</v>
      </c>
      <c r="E7" s="39">
        <v>716116.8200000001</v>
      </c>
      <c r="F7" s="39">
        <v>48580</v>
      </c>
      <c r="G7" s="39">
        <v>2272</v>
      </c>
      <c r="H7" s="40">
        <v>629</v>
      </c>
      <c r="I7" s="2"/>
      <c r="J7" s="2"/>
    </row>
    <row r="8" spans="1:10" ht="12.75">
      <c r="A8" s="82"/>
      <c r="B8" s="11">
        <v>15</v>
      </c>
      <c r="C8" s="12" t="s">
        <v>11</v>
      </c>
      <c r="D8" s="38">
        <v>56</v>
      </c>
      <c r="E8" s="39">
        <v>124499.29</v>
      </c>
      <c r="F8" s="39">
        <v>8257</v>
      </c>
      <c r="G8" s="39">
        <v>320</v>
      </c>
      <c r="H8" s="40">
        <v>107</v>
      </c>
      <c r="I8" s="2"/>
      <c r="J8" s="2"/>
    </row>
    <row r="9" spans="1:10" ht="12.75">
      <c r="A9" s="82"/>
      <c r="B9" s="11">
        <v>26</v>
      </c>
      <c r="C9" s="12" t="s">
        <v>99</v>
      </c>
      <c r="D9" s="38">
        <v>418</v>
      </c>
      <c r="E9" s="39">
        <v>4399526.94</v>
      </c>
      <c r="F9" s="39">
        <v>257825</v>
      </c>
      <c r="G9" s="39">
        <v>6539</v>
      </c>
      <c r="H9" s="40">
        <v>1601</v>
      </c>
      <c r="I9" s="2"/>
      <c r="J9" s="2"/>
    </row>
    <row r="10" spans="1:10" ht="12.75">
      <c r="A10" s="82"/>
      <c r="B10" s="11">
        <v>38</v>
      </c>
      <c r="C10" s="12" t="s">
        <v>100</v>
      </c>
      <c r="D10" s="38">
        <v>690</v>
      </c>
      <c r="E10" s="39">
        <v>4684128.529999999</v>
      </c>
      <c r="F10" s="39">
        <v>284615</v>
      </c>
      <c r="G10" s="39">
        <v>13303</v>
      </c>
      <c r="H10" s="40">
        <v>2212</v>
      </c>
      <c r="I10" s="2"/>
      <c r="J10" s="2"/>
    </row>
    <row r="11" spans="1:10" ht="12.75">
      <c r="A11" s="82"/>
      <c r="B11" s="11">
        <v>42</v>
      </c>
      <c r="C11" s="12" t="s">
        <v>101</v>
      </c>
      <c r="D11" s="38">
        <v>360</v>
      </c>
      <c r="E11" s="39">
        <v>2826074.63</v>
      </c>
      <c r="F11" s="39">
        <v>178646</v>
      </c>
      <c r="G11" s="39">
        <v>7420</v>
      </c>
      <c r="H11" s="40">
        <v>1224</v>
      </c>
      <c r="I11" s="2"/>
      <c r="J11" s="2"/>
    </row>
    <row r="12" spans="1:10" ht="12.75">
      <c r="A12" s="82"/>
      <c r="B12" s="11">
        <v>43</v>
      </c>
      <c r="C12" s="12" t="s">
        <v>12</v>
      </c>
      <c r="D12" s="38">
        <v>94</v>
      </c>
      <c r="E12" s="39">
        <v>305080.19</v>
      </c>
      <c r="F12" s="39">
        <v>18273</v>
      </c>
      <c r="G12" s="39">
        <v>964</v>
      </c>
      <c r="H12" s="40">
        <v>226</v>
      </c>
      <c r="I12" s="2"/>
      <c r="J12" s="2"/>
    </row>
    <row r="13" spans="1:10" ht="12.75">
      <c r="A13" s="82"/>
      <c r="B13" s="11">
        <v>63</v>
      </c>
      <c r="C13" s="12" t="s">
        <v>13</v>
      </c>
      <c r="D13" s="38">
        <v>353</v>
      </c>
      <c r="E13" s="39">
        <v>2202386.88</v>
      </c>
      <c r="F13" s="39">
        <v>129319</v>
      </c>
      <c r="G13" s="39">
        <v>7188</v>
      </c>
      <c r="H13" s="40">
        <v>1007</v>
      </c>
      <c r="I13" s="2"/>
      <c r="J13" s="2"/>
    </row>
    <row r="14" spans="1:10" ht="12.75">
      <c r="A14" s="82"/>
      <c r="B14" s="11">
        <v>69</v>
      </c>
      <c r="C14" s="12" t="s">
        <v>102</v>
      </c>
      <c r="D14" s="38">
        <v>1534</v>
      </c>
      <c r="E14" s="39">
        <v>15369903.400000002</v>
      </c>
      <c r="F14" s="39">
        <v>828881</v>
      </c>
      <c r="G14" s="39">
        <v>34235</v>
      </c>
      <c r="H14" s="40">
        <v>6902</v>
      </c>
      <c r="I14" s="2"/>
      <c r="J14" s="2"/>
    </row>
    <row r="15" spans="1:10" ht="12.75">
      <c r="A15" s="82"/>
      <c r="B15" s="11">
        <v>73</v>
      </c>
      <c r="C15" s="12" t="s">
        <v>103</v>
      </c>
      <c r="D15" s="38">
        <v>400</v>
      </c>
      <c r="E15" s="39">
        <v>2181084.51</v>
      </c>
      <c r="F15" s="39">
        <v>143569</v>
      </c>
      <c r="G15" s="39">
        <v>5905</v>
      </c>
      <c r="H15" s="40">
        <v>941</v>
      </c>
      <c r="I15" s="2"/>
      <c r="J15" s="2"/>
    </row>
    <row r="16" spans="1:10" ht="12.75">
      <c r="A16" s="83"/>
      <c r="B16" s="9">
        <v>74</v>
      </c>
      <c r="C16" s="10" t="s">
        <v>104</v>
      </c>
      <c r="D16" s="32">
        <v>362</v>
      </c>
      <c r="E16" s="33">
        <v>2440295.25</v>
      </c>
      <c r="F16" s="33">
        <v>145912</v>
      </c>
      <c r="G16" s="33">
        <v>5608</v>
      </c>
      <c r="H16" s="34">
        <v>1192</v>
      </c>
      <c r="I16" s="2"/>
      <c r="J16" s="2"/>
    </row>
    <row r="17" spans="1:10" ht="12.75">
      <c r="A17" s="13" t="s">
        <v>118</v>
      </c>
      <c r="B17" s="14"/>
      <c r="C17" s="14"/>
      <c r="D17" s="35">
        <v>4873</v>
      </c>
      <c r="E17" s="36">
        <v>36716096.81</v>
      </c>
      <c r="F17" s="36">
        <v>2133574</v>
      </c>
      <c r="G17" s="36">
        <v>88031</v>
      </c>
      <c r="H17" s="37">
        <v>16982</v>
      </c>
      <c r="I17" s="2"/>
      <c r="J17" s="2"/>
    </row>
    <row r="18" spans="1:8" ht="12.75">
      <c r="A18" s="84" t="s">
        <v>119</v>
      </c>
      <c r="B18" s="7">
        <v>21</v>
      </c>
      <c r="C18" s="8" t="s">
        <v>17</v>
      </c>
      <c r="D18" s="29">
        <v>281</v>
      </c>
      <c r="E18" s="30">
        <v>1843257.4900000002</v>
      </c>
      <c r="F18" s="30">
        <v>112024</v>
      </c>
      <c r="G18" s="30">
        <v>5266</v>
      </c>
      <c r="H18" s="31">
        <v>848</v>
      </c>
    </row>
    <row r="19" spans="1:8" ht="12.75">
      <c r="A19" s="85"/>
      <c r="B19" s="11">
        <v>25</v>
      </c>
      <c r="C19" s="12" t="s">
        <v>38</v>
      </c>
      <c r="D19" s="38">
        <v>250</v>
      </c>
      <c r="E19" s="39">
        <v>1594009.34</v>
      </c>
      <c r="F19" s="39">
        <v>89079</v>
      </c>
      <c r="G19" s="39">
        <v>4415</v>
      </c>
      <c r="H19" s="40">
        <v>795</v>
      </c>
    </row>
    <row r="20" spans="1:8" ht="12.75">
      <c r="A20" s="82"/>
      <c r="B20" s="11">
        <v>39</v>
      </c>
      <c r="C20" s="12" t="s">
        <v>39</v>
      </c>
      <c r="D20" s="38">
        <v>99</v>
      </c>
      <c r="E20" s="39">
        <v>377946.68</v>
      </c>
      <c r="F20" s="39">
        <v>18166</v>
      </c>
      <c r="G20" s="39">
        <v>850</v>
      </c>
      <c r="H20" s="40">
        <v>224</v>
      </c>
    </row>
    <row r="21" spans="1:8" ht="12.75">
      <c r="A21" s="82"/>
      <c r="B21" s="11">
        <v>58</v>
      </c>
      <c r="C21" s="12" t="s">
        <v>18</v>
      </c>
      <c r="D21" s="38">
        <v>101</v>
      </c>
      <c r="E21" s="39">
        <v>418899.77999999997</v>
      </c>
      <c r="F21" s="39">
        <v>26254</v>
      </c>
      <c r="G21" s="39">
        <v>1406</v>
      </c>
      <c r="H21" s="40">
        <v>261</v>
      </c>
    </row>
    <row r="22" spans="1:8" ht="12.75">
      <c r="A22" s="82"/>
      <c r="B22" s="11">
        <v>70</v>
      </c>
      <c r="C22" s="12" t="s">
        <v>40</v>
      </c>
      <c r="D22" s="38">
        <v>51</v>
      </c>
      <c r="E22" s="39">
        <v>170975.06</v>
      </c>
      <c r="F22" s="39">
        <v>9933</v>
      </c>
      <c r="G22" s="39">
        <v>540</v>
      </c>
      <c r="H22" s="40">
        <v>149</v>
      </c>
    </row>
    <row r="23" spans="1:8" ht="12.75">
      <c r="A23" s="82"/>
      <c r="B23" s="11">
        <v>71</v>
      </c>
      <c r="C23" s="12" t="s">
        <v>19</v>
      </c>
      <c r="D23" s="38">
        <v>227</v>
      </c>
      <c r="E23" s="39">
        <v>1442620.5399999998</v>
      </c>
      <c r="F23" s="39">
        <v>88777</v>
      </c>
      <c r="G23" s="39">
        <v>3934</v>
      </c>
      <c r="H23" s="40">
        <v>602</v>
      </c>
    </row>
    <row r="24" spans="1:8" ht="12.75">
      <c r="A24" s="82"/>
      <c r="B24" s="11">
        <v>89</v>
      </c>
      <c r="C24" s="12" t="s">
        <v>20</v>
      </c>
      <c r="D24" s="38">
        <v>145</v>
      </c>
      <c r="E24" s="39">
        <v>1010350.06</v>
      </c>
      <c r="F24" s="39">
        <v>61693</v>
      </c>
      <c r="G24" s="39">
        <v>2057</v>
      </c>
      <c r="H24" s="40">
        <v>586</v>
      </c>
    </row>
    <row r="25" spans="1:8" ht="12.75">
      <c r="A25" s="83"/>
      <c r="B25" s="9">
        <v>90</v>
      </c>
      <c r="C25" s="10" t="s">
        <v>41</v>
      </c>
      <c r="D25" s="32">
        <v>34</v>
      </c>
      <c r="E25" s="33">
        <v>319457.86000000004</v>
      </c>
      <c r="F25" s="33">
        <v>18669</v>
      </c>
      <c r="G25" s="33">
        <v>955</v>
      </c>
      <c r="H25" s="34">
        <v>157</v>
      </c>
    </row>
    <row r="26" spans="1:10" ht="12.75">
      <c r="A26" s="58" t="s">
        <v>120</v>
      </c>
      <c r="B26" s="14"/>
      <c r="C26" s="14"/>
      <c r="D26" s="35">
        <v>1188</v>
      </c>
      <c r="E26" s="36">
        <v>7177516.81</v>
      </c>
      <c r="F26" s="36">
        <v>424595</v>
      </c>
      <c r="G26" s="36">
        <v>19423</v>
      </c>
      <c r="H26" s="37">
        <v>3622</v>
      </c>
      <c r="I26" s="2"/>
      <c r="J26" s="2"/>
    </row>
    <row r="27" spans="1:8" ht="12.75">
      <c r="A27" s="81" t="s">
        <v>21</v>
      </c>
      <c r="B27" s="7">
        <v>22</v>
      </c>
      <c r="C27" s="8" t="s">
        <v>22</v>
      </c>
      <c r="D27" s="29">
        <v>397</v>
      </c>
      <c r="E27" s="30">
        <v>1353548.0300000003</v>
      </c>
      <c r="F27" s="30">
        <v>85120</v>
      </c>
      <c r="G27" s="30">
        <v>3888</v>
      </c>
      <c r="H27" s="31">
        <v>882</v>
      </c>
    </row>
    <row r="28" spans="1:8" ht="12.75">
      <c r="A28" s="82"/>
      <c r="B28" s="11">
        <v>29</v>
      </c>
      <c r="C28" s="12" t="s">
        <v>23</v>
      </c>
      <c r="D28" s="38">
        <v>494</v>
      </c>
      <c r="E28" s="39">
        <v>2614638.6399999997</v>
      </c>
      <c r="F28" s="39">
        <v>151369</v>
      </c>
      <c r="G28" s="39">
        <v>7673</v>
      </c>
      <c r="H28" s="40">
        <v>1535</v>
      </c>
    </row>
    <row r="29" spans="1:8" ht="12.75">
      <c r="A29" s="82"/>
      <c r="B29" s="11">
        <v>35</v>
      </c>
      <c r="C29" s="12" t="s">
        <v>24</v>
      </c>
      <c r="D29" s="38">
        <v>909</v>
      </c>
      <c r="E29" s="39">
        <v>6069039.93</v>
      </c>
      <c r="F29" s="39">
        <v>352016</v>
      </c>
      <c r="G29" s="39">
        <v>15375</v>
      </c>
      <c r="H29" s="40">
        <v>2936</v>
      </c>
    </row>
    <row r="30" spans="1:8" ht="12.75">
      <c r="A30" s="83"/>
      <c r="B30" s="9">
        <v>56</v>
      </c>
      <c r="C30" s="10" t="s">
        <v>25</v>
      </c>
      <c r="D30" s="32">
        <v>470</v>
      </c>
      <c r="E30" s="33">
        <v>1481952.14</v>
      </c>
      <c r="F30" s="33">
        <v>90565</v>
      </c>
      <c r="G30" s="33">
        <v>4407</v>
      </c>
      <c r="H30" s="34">
        <v>1179</v>
      </c>
    </row>
    <row r="31" spans="1:10" ht="12.75">
      <c r="A31" s="13" t="s">
        <v>109</v>
      </c>
      <c r="B31" s="14"/>
      <c r="C31" s="15"/>
      <c r="D31" s="35">
        <v>2270</v>
      </c>
      <c r="E31" s="36">
        <v>11519178.74</v>
      </c>
      <c r="F31" s="36">
        <v>679070</v>
      </c>
      <c r="G31" s="36">
        <v>31343</v>
      </c>
      <c r="H31" s="37">
        <v>6532</v>
      </c>
      <c r="I31" s="2"/>
      <c r="J31" s="2"/>
    </row>
    <row r="32" spans="1:10" ht="12.75">
      <c r="A32" s="84" t="s">
        <v>121</v>
      </c>
      <c r="B32" s="7">
        <v>18</v>
      </c>
      <c r="C32" s="8" t="s">
        <v>26</v>
      </c>
      <c r="D32" s="29">
        <v>142</v>
      </c>
      <c r="E32" s="30">
        <v>603169.46</v>
      </c>
      <c r="F32" s="30">
        <v>38961</v>
      </c>
      <c r="G32" s="30">
        <v>1739</v>
      </c>
      <c r="H32" s="31">
        <v>242</v>
      </c>
      <c r="I32" s="2"/>
      <c r="J32" s="2"/>
    </row>
    <row r="33" spans="1:10" ht="12.75">
      <c r="A33" s="82"/>
      <c r="B33" s="11">
        <v>28</v>
      </c>
      <c r="C33" s="12" t="s">
        <v>27</v>
      </c>
      <c r="D33" s="38">
        <v>146</v>
      </c>
      <c r="E33" s="39">
        <v>745149.7</v>
      </c>
      <c r="F33" s="39">
        <v>39838</v>
      </c>
      <c r="G33" s="39">
        <v>1998</v>
      </c>
      <c r="H33" s="40">
        <v>556</v>
      </c>
      <c r="I33" s="2"/>
      <c r="J33" s="2"/>
    </row>
    <row r="34" spans="1:10" ht="12.75">
      <c r="A34" s="82"/>
      <c r="B34" s="11">
        <v>36</v>
      </c>
      <c r="C34" s="12" t="s">
        <v>28</v>
      </c>
      <c r="D34" s="38">
        <v>100</v>
      </c>
      <c r="E34" s="39">
        <v>422705.3</v>
      </c>
      <c r="F34" s="39">
        <v>26820</v>
      </c>
      <c r="G34" s="39">
        <v>1173</v>
      </c>
      <c r="H34" s="40">
        <v>239</v>
      </c>
      <c r="I34" s="2"/>
      <c r="J34" s="2"/>
    </row>
    <row r="35" spans="1:8" ht="12.75">
      <c r="A35" s="82"/>
      <c r="B35" s="11">
        <v>37</v>
      </c>
      <c r="C35" s="12" t="s">
        <v>29</v>
      </c>
      <c r="D35" s="38">
        <v>476</v>
      </c>
      <c r="E35" s="39">
        <v>3447513.3600000003</v>
      </c>
      <c r="F35" s="39">
        <v>192127</v>
      </c>
      <c r="G35" s="39">
        <v>8750</v>
      </c>
      <c r="H35" s="40">
        <v>1642</v>
      </c>
    </row>
    <row r="36" spans="1:10" ht="12.75">
      <c r="A36" s="82"/>
      <c r="B36" s="11">
        <v>41</v>
      </c>
      <c r="C36" s="12" t="s">
        <v>30</v>
      </c>
      <c r="D36" s="38">
        <v>150</v>
      </c>
      <c r="E36" s="39">
        <v>464772.8599999999</v>
      </c>
      <c r="F36" s="39">
        <v>26587</v>
      </c>
      <c r="G36" s="39">
        <v>1273</v>
      </c>
      <c r="H36" s="40">
        <v>396</v>
      </c>
      <c r="I36" s="2"/>
      <c r="J36" s="2"/>
    </row>
    <row r="37" spans="1:10" ht="12.75">
      <c r="A37" s="83"/>
      <c r="B37" s="9">
        <v>45</v>
      </c>
      <c r="C37" s="10" t="s">
        <v>31</v>
      </c>
      <c r="D37" s="32">
        <v>363</v>
      </c>
      <c r="E37" s="33">
        <v>2320515.1799999997</v>
      </c>
      <c r="F37" s="33">
        <v>132673</v>
      </c>
      <c r="G37" s="33">
        <v>5886</v>
      </c>
      <c r="H37" s="34">
        <v>964</v>
      </c>
      <c r="I37" s="2"/>
      <c r="J37" s="2"/>
    </row>
    <row r="38" spans="1:10" ht="12.75">
      <c r="A38" s="58" t="s">
        <v>122</v>
      </c>
      <c r="B38" s="14"/>
      <c r="C38" s="15"/>
      <c r="D38" s="35">
        <v>1377</v>
      </c>
      <c r="E38" s="36">
        <v>8003825.86</v>
      </c>
      <c r="F38" s="36">
        <v>457006</v>
      </c>
      <c r="G38" s="36">
        <v>20819</v>
      </c>
      <c r="H38" s="37">
        <v>4039</v>
      </c>
      <c r="I38" s="2"/>
      <c r="J38" s="2"/>
    </row>
    <row r="39" spans="1:10" ht="12.75">
      <c r="A39" s="13" t="s">
        <v>36</v>
      </c>
      <c r="B39" s="14">
        <v>20</v>
      </c>
      <c r="C39" s="15" t="s">
        <v>36</v>
      </c>
      <c r="D39" s="35">
        <v>148</v>
      </c>
      <c r="E39" s="36">
        <v>1221134.4500000002</v>
      </c>
      <c r="F39" s="36">
        <v>55077</v>
      </c>
      <c r="G39" s="36">
        <v>2293</v>
      </c>
      <c r="H39" s="37">
        <v>650</v>
      </c>
      <c r="I39" s="2"/>
      <c r="J39" s="2"/>
    </row>
    <row r="40" spans="1:10" ht="12.75">
      <c r="A40" s="81" t="s">
        <v>125</v>
      </c>
      <c r="B40" s="7">
        <v>8</v>
      </c>
      <c r="C40" s="8" t="s">
        <v>32</v>
      </c>
      <c r="D40" s="29">
        <v>66</v>
      </c>
      <c r="E40" s="30">
        <v>245718.36</v>
      </c>
      <c r="F40" s="30">
        <v>13791</v>
      </c>
      <c r="G40" s="30">
        <v>807</v>
      </c>
      <c r="H40" s="31">
        <v>150</v>
      </c>
      <c r="I40" s="2"/>
      <c r="J40" s="2"/>
    </row>
    <row r="41" spans="1:10" ht="12.75">
      <c r="A41" s="82"/>
      <c r="B41" s="11">
        <v>10</v>
      </c>
      <c r="C41" s="12" t="s">
        <v>33</v>
      </c>
      <c r="D41" s="38">
        <v>122</v>
      </c>
      <c r="E41" s="39">
        <v>486745.97</v>
      </c>
      <c r="F41" s="39">
        <v>31640</v>
      </c>
      <c r="G41" s="39">
        <v>1112</v>
      </c>
      <c r="H41" s="40">
        <v>374</v>
      </c>
      <c r="I41" s="2"/>
      <c r="J41" s="2"/>
    </row>
    <row r="42" spans="1:10" ht="12.75">
      <c r="A42" s="82"/>
      <c r="B42" s="11">
        <v>51</v>
      </c>
      <c r="C42" s="12" t="s">
        <v>34</v>
      </c>
      <c r="D42" s="38">
        <v>251</v>
      </c>
      <c r="E42" s="39">
        <v>2356961.76</v>
      </c>
      <c r="F42" s="39">
        <v>130698</v>
      </c>
      <c r="G42" s="39">
        <v>6501</v>
      </c>
      <c r="H42" s="40">
        <v>755</v>
      </c>
      <c r="I42" s="2"/>
      <c r="J42" s="2"/>
    </row>
    <row r="43" spans="1:10" ht="12.75">
      <c r="A43" s="82"/>
      <c r="B43" s="11">
        <v>52</v>
      </c>
      <c r="C43" s="12" t="s">
        <v>35</v>
      </c>
      <c r="D43" s="38">
        <v>61</v>
      </c>
      <c r="E43" s="39">
        <v>171363.56</v>
      </c>
      <c r="F43" s="39">
        <v>9729</v>
      </c>
      <c r="G43" s="39">
        <v>577</v>
      </c>
      <c r="H43" s="40">
        <v>94</v>
      </c>
      <c r="I43" s="2"/>
      <c r="J43" s="2"/>
    </row>
    <row r="44" spans="1:10" ht="12.75">
      <c r="A44" s="82"/>
      <c r="B44" s="11">
        <v>54</v>
      </c>
      <c r="C44" s="12" t="s">
        <v>62</v>
      </c>
      <c r="D44" s="38">
        <v>300</v>
      </c>
      <c r="E44" s="39">
        <v>2049942.7600000002</v>
      </c>
      <c r="F44" s="39">
        <v>117356</v>
      </c>
      <c r="G44" s="39">
        <v>5856</v>
      </c>
      <c r="H44" s="40">
        <v>916</v>
      </c>
      <c r="I44" s="2"/>
      <c r="J44" s="2"/>
    </row>
    <row r="45" spans="1:10" ht="12.75">
      <c r="A45" s="82"/>
      <c r="B45" s="11">
        <v>55</v>
      </c>
      <c r="C45" s="12" t="s">
        <v>63</v>
      </c>
      <c r="D45" s="38">
        <v>55</v>
      </c>
      <c r="E45" s="39">
        <v>230913.98</v>
      </c>
      <c r="F45" s="39">
        <v>13401</v>
      </c>
      <c r="G45" s="39">
        <v>729</v>
      </c>
      <c r="H45" s="40">
        <v>99</v>
      </c>
      <c r="I45" s="2"/>
      <c r="J45" s="2"/>
    </row>
    <row r="46" spans="1:10" ht="12.75">
      <c r="A46" s="82"/>
      <c r="B46" s="11">
        <v>57</v>
      </c>
      <c r="C46" s="12" t="s">
        <v>64</v>
      </c>
      <c r="D46" s="38">
        <v>301</v>
      </c>
      <c r="E46" s="39">
        <v>2019130.71</v>
      </c>
      <c r="F46" s="39">
        <v>110295</v>
      </c>
      <c r="G46" s="39">
        <v>4040</v>
      </c>
      <c r="H46" s="40">
        <v>785</v>
      </c>
      <c r="I46" s="2"/>
      <c r="J46" s="2"/>
    </row>
    <row r="47" spans="1:10" ht="12.75">
      <c r="A47" s="82"/>
      <c r="B47" s="11">
        <v>67</v>
      </c>
      <c r="C47" s="12" t="s">
        <v>3</v>
      </c>
      <c r="D47" s="38">
        <v>506</v>
      </c>
      <c r="E47" s="39">
        <v>7708188.0600000005</v>
      </c>
      <c r="F47" s="39">
        <v>383856</v>
      </c>
      <c r="G47" s="39">
        <v>16048</v>
      </c>
      <c r="H47" s="39">
        <v>2609</v>
      </c>
      <c r="I47" s="2"/>
      <c r="J47" s="2"/>
    </row>
    <row r="48" spans="1:10" ht="12.75">
      <c r="A48" s="82"/>
      <c r="B48" s="11">
        <v>68</v>
      </c>
      <c r="C48" s="12" t="s">
        <v>4</v>
      </c>
      <c r="D48" s="38">
        <v>195</v>
      </c>
      <c r="E48" s="39">
        <v>1320169.0199999998</v>
      </c>
      <c r="F48" s="39">
        <v>74324</v>
      </c>
      <c r="G48" s="39">
        <v>3262</v>
      </c>
      <c r="H48" s="39">
        <v>630</v>
      </c>
      <c r="I48" s="2"/>
      <c r="J48" s="2"/>
    </row>
    <row r="49" spans="1:10" ht="12.75">
      <c r="A49" s="83"/>
      <c r="B49" s="9">
        <v>88</v>
      </c>
      <c r="C49" s="10" t="s">
        <v>65</v>
      </c>
      <c r="D49" s="32">
        <v>113</v>
      </c>
      <c r="E49" s="33">
        <v>598835.13</v>
      </c>
      <c r="F49" s="33">
        <v>27035</v>
      </c>
      <c r="G49" s="33">
        <v>1525</v>
      </c>
      <c r="H49" s="34">
        <v>216</v>
      </c>
      <c r="I49" s="2"/>
      <c r="J49" s="2"/>
    </row>
    <row r="50" spans="1:10" ht="12.75">
      <c r="A50" s="13" t="s">
        <v>128</v>
      </c>
      <c r="B50" s="14"/>
      <c r="C50" s="14"/>
      <c r="D50" s="35">
        <v>1970</v>
      </c>
      <c r="E50" s="36">
        <v>17187969.31</v>
      </c>
      <c r="F50" s="36">
        <v>912125</v>
      </c>
      <c r="G50" s="36">
        <v>40457</v>
      </c>
      <c r="H50" s="37">
        <v>6628</v>
      </c>
      <c r="I50" s="2"/>
      <c r="J50" s="2"/>
    </row>
    <row r="51" spans="1:8" ht="12.75">
      <c r="A51" s="89" t="s">
        <v>129</v>
      </c>
      <c r="B51" s="7">
        <v>2</v>
      </c>
      <c r="C51" s="8" t="s">
        <v>83</v>
      </c>
      <c r="D51" s="29">
        <v>128</v>
      </c>
      <c r="E51" s="30">
        <v>825355.69</v>
      </c>
      <c r="F51" s="30">
        <v>45571</v>
      </c>
      <c r="G51" s="30">
        <v>2386</v>
      </c>
      <c r="H51" s="31">
        <v>385</v>
      </c>
    </row>
    <row r="52" spans="1:8" ht="12.75">
      <c r="A52" s="90"/>
      <c r="B52" s="11">
        <v>59</v>
      </c>
      <c r="C52" s="12" t="s">
        <v>75</v>
      </c>
      <c r="D52" s="38">
        <v>873</v>
      </c>
      <c r="E52" s="39">
        <v>11991464.440000001</v>
      </c>
      <c r="F52" s="39">
        <v>636614</v>
      </c>
      <c r="G52" s="39">
        <v>28589</v>
      </c>
      <c r="H52" s="40">
        <v>4469</v>
      </c>
    </row>
    <row r="53" spans="1:8" ht="12.75">
      <c r="A53" s="90"/>
      <c r="B53" s="11">
        <v>60</v>
      </c>
      <c r="C53" s="12" t="s">
        <v>84</v>
      </c>
      <c r="D53" s="38">
        <v>234</v>
      </c>
      <c r="E53" s="39">
        <v>1662790.44</v>
      </c>
      <c r="F53" s="39">
        <v>99391</v>
      </c>
      <c r="G53" s="39">
        <v>5192</v>
      </c>
      <c r="H53" s="40">
        <v>1042</v>
      </c>
    </row>
    <row r="54" spans="1:8" ht="12.75">
      <c r="A54" s="90"/>
      <c r="B54" s="11">
        <v>62</v>
      </c>
      <c r="C54" s="12" t="s">
        <v>76</v>
      </c>
      <c r="D54" s="38">
        <v>239</v>
      </c>
      <c r="E54" s="39">
        <v>1775380.7800000003</v>
      </c>
      <c r="F54" s="39">
        <v>94378</v>
      </c>
      <c r="G54" s="39">
        <v>4201</v>
      </c>
      <c r="H54" s="40">
        <v>1093</v>
      </c>
    </row>
    <row r="55" spans="1:8" ht="12.75">
      <c r="A55" s="91"/>
      <c r="B55" s="9">
        <v>80</v>
      </c>
      <c r="C55" s="10" t="s">
        <v>85</v>
      </c>
      <c r="D55" s="32">
        <v>192</v>
      </c>
      <c r="E55" s="33">
        <v>1757995.74</v>
      </c>
      <c r="F55" s="33">
        <v>100649</v>
      </c>
      <c r="G55" s="33">
        <v>4441</v>
      </c>
      <c r="H55" s="34">
        <v>921</v>
      </c>
    </row>
    <row r="56" spans="1:8" ht="12.75">
      <c r="A56" s="58" t="s">
        <v>130</v>
      </c>
      <c r="B56" s="14"/>
      <c r="C56" s="14"/>
      <c r="D56" s="35">
        <v>1666</v>
      </c>
      <c r="E56" s="36">
        <v>18012987.09</v>
      </c>
      <c r="F56" s="36">
        <v>976603</v>
      </c>
      <c r="G56" s="36">
        <v>44809</v>
      </c>
      <c r="H56" s="37">
        <v>7910</v>
      </c>
    </row>
    <row r="57" spans="1:10" ht="12.75">
      <c r="A57" s="81" t="s">
        <v>45</v>
      </c>
      <c r="B57" s="7">
        <v>75</v>
      </c>
      <c r="C57" s="8" t="s">
        <v>46</v>
      </c>
      <c r="D57" s="29">
        <v>6116</v>
      </c>
      <c r="E57" s="30">
        <v>277111732.02</v>
      </c>
      <c r="F57" s="30">
        <v>10134999</v>
      </c>
      <c r="G57" s="30">
        <v>279426</v>
      </c>
      <c r="H57" s="31">
        <v>35520</v>
      </c>
      <c r="I57" s="2"/>
      <c r="J57" s="2"/>
    </row>
    <row r="58" spans="1:10" ht="12.75">
      <c r="A58" s="82"/>
      <c r="B58" s="11">
        <v>77</v>
      </c>
      <c r="C58" s="12" t="s">
        <v>47</v>
      </c>
      <c r="D58" s="38">
        <v>460</v>
      </c>
      <c r="E58" s="39">
        <v>4590645.2</v>
      </c>
      <c r="F58" s="39">
        <v>245860</v>
      </c>
      <c r="G58" s="39">
        <v>10519</v>
      </c>
      <c r="H58" s="40">
        <v>3433</v>
      </c>
      <c r="I58" s="2"/>
      <c r="J58" s="2"/>
    </row>
    <row r="59" spans="1:10" ht="12.75">
      <c r="A59" s="82"/>
      <c r="B59" s="11">
        <v>78</v>
      </c>
      <c r="C59" s="12" t="s">
        <v>48</v>
      </c>
      <c r="D59" s="38">
        <v>536</v>
      </c>
      <c r="E59" s="39">
        <v>6451360.59</v>
      </c>
      <c r="F59" s="39">
        <v>293919</v>
      </c>
      <c r="G59" s="39">
        <v>12507</v>
      </c>
      <c r="H59" s="40">
        <v>4013</v>
      </c>
      <c r="I59" s="2"/>
      <c r="J59" s="2"/>
    </row>
    <row r="60" spans="1:10" ht="12.75">
      <c r="A60" s="82"/>
      <c r="B60" s="11">
        <v>91</v>
      </c>
      <c r="C60" s="12" t="s">
        <v>49</v>
      </c>
      <c r="D60" s="38">
        <v>467</v>
      </c>
      <c r="E60" s="39">
        <v>7154507.949999999</v>
      </c>
      <c r="F60" s="39">
        <v>322350</v>
      </c>
      <c r="G60" s="39">
        <v>18311</v>
      </c>
      <c r="H60" s="40">
        <v>3198</v>
      </c>
      <c r="I60" s="2"/>
      <c r="J60" s="2"/>
    </row>
    <row r="61" spans="1:10" ht="12.75">
      <c r="A61" s="82"/>
      <c r="B61" s="11">
        <v>92</v>
      </c>
      <c r="C61" s="12" t="s">
        <v>50</v>
      </c>
      <c r="D61" s="38">
        <v>1334</v>
      </c>
      <c r="E61" s="39">
        <v>74597212.42</v>
      </c>
      <c r="F61" s="39">
        <v>2561917</v>
      </c>
      <c r="G61" s="39">
        <v>116113</v>
      </c>
      <c r="H61" s="40">
        <v>9245</v>
      </c>
      <c r="I61" s="2"/>
      <c r="J61" s="2"/>
    </row>
    <row r="62" spans="1:10" ht="12.75">
      <c r="A62" s="82"/>
      <c r="B62" s="11">
        <v>93</v>
      </c>
      <c r="C62" s="12" t="s">
        <v>51</v>
      </c>
      <c r="D62" s="38">
        <v>1222</v>
      </c>
      <c r="E62" s="39">
        <v>31100810.400000002</v>
      </c>
      <c r="F62" s="39">
        <v>1202407</v>
      </c>
      <c r="G62" s="39">
        <v>49017</v>
      </c>
      <c r="H62" s="40">
        <v>12995</v>
      </c>
      <c r="I62" s="2"/>
      <c r="J62" s="2"/>
    </row>
    <row r="63" spans="1:10" ht="12.75">
      <c r="A63" s="82"/>
      <c r="B63" s="11">
        <v>94</v>
      </c>
      <c r="C63" s="12" t="s">
        <v>52</v>
      </c>
      <c r="D63" s="38">
        <v>817</v>
      </c>
      <c r="E63" s="39">
        <v>8683261.84</v>
      </c>
      <c r="F63" s="39">
        <v>436436</v>
      </c>
      <c r="G63" s="39">
        <v>17405</v>
      </c>
      <c r="H63" s="40">
        <v>8260</v>
      </c>
      <c r="I63" s="2"/>
      <c r="J63" s="2"/>
    </row>
    <row r="64" spans="1:10" ht="12.75">
      <c r="A64" s="83"/>
      <c r="B64" s="9">
        <v>95</v>
      </c>
      <c r="C64" s="10" t="s">
        <v>53</v>
      </c>
      <c r="D64" s="32">
        <v>357</v>
      </c>
      <c r="E64" s="33">
        <v>4416306.970000001</v>
      </c>
      <c r="F64" s="33">
        <v>194878</v>
      </c>
      <c r="G64" s="33">
        <v>10963</v>
      </c>
      <c r="H64" s="34">
        <v>2914</v>
      </c>
      <c r="I64" s="2"/>
      <c r="J64" s="2"/>
    </row>
    <row r="65" spans="1:10" ht="12.75">
      <c r="A65" s="13" t="s">
        <v>110</v>
      </c>
      <c r="B65" s="14"/>
      <c r="C65" s="14"/>
      <c r="D65" s="35">
        <v>11309</v>
      </c>
      <c r="E65" s="36">
        <v>414105837.3899999</v>
      </c>
      <c r="F65" s="36">
        <v>15392766</v>
      </c>
      <c r="G65" s="36">
        <v>514261</v>
      </c>
      <c r="H65" s="37">
        <v>79578</v>
      </c>
      <c r="I65" s="2"/>
      <c r="J65" s="2"/>
    </row>
    <row r="66" spans="1:10" ht="12.75">
      <c r="A66" s="84" t="s">
        <v>123</v>
      </c>
      <c r="B66" s="7">
        <v>14</v>
      </c>
      <c r="C66" s="8" t="s">
        <v>14</v>
      </c>
      <c r="D66" s="29">
        <v>353</v>
      </c>
      <c r="E66" s="30">
        <v>2783436.67</v>
      </c>
      <c r="F66" s="30">
        <v>163280</v>
      </c>
      <c r="G66" s="30">
        <v>8090</v>
      </c>
      <c r="H66" s="31">
        <v>1315</v>
      </c>
      <c r="I66" s="2"/>
      <c r="J66" s="2"/>
    </row>
    <row r="67" spans="1:10" ht="12.75">
      <c r="A67" s="82"/>
      <c r="B67" s="11">
        <v>27</v>
      </c>
      <c r="C67" s="59" t="s">
        <v>27</v>
      </c>
      <c r="D67" s="38">
        <v>173</v>
      </c>
      <c r="E67" s="39">
        <v>1148290.2300000002</v>
      </c>
      <c r="F67" s="39">
        <v>58263</v>
      </c>
      <c r="G67" s="39">
        <v>2699</v>
      </c>
      <c r="H67" s="40">
        <v>681</v>
      </c>
      <c r="I67" s="2"/>
      <c r="J67" s="2"/>
    </row>
    <row r="68" spans="1:10" ht="12.75">
      <c r="A68" s="82"/>
      <c r="B68" s="11">
        <v>50</v>
      </c>
      <c r="C68" s="12" t="s">
        <v>15</v>
      </c>
      <c r="D68" s="38">
        <v>157</v>
      </c>
      <c r="E68" s="39">
        <v>599075.7999999999</v>
      </c>
      <c r="F68" s="39">
        <v>36693</v>
      </c>
      <c r="G68" s="39">
        <v>1692</v>
      </c>
      <c r="H68" s="40">
        <v>403</v>
      </c>
      <c r="I68" s="2"/>
      <c r="J68" s="2"/>
    </row>
    <row r="69" spans="1:10" ht="12.75">
      <c r="A69" s="82"/>
      <c r="B69" s="11">
        <v>61</v>
      </c>
      <c r="C69" s="12" t="s">
        <v>16</v>
      </c>
      <c r="D69" s="38">
        <v>106</v>
      </c>
      <c r="E69" s="39">
        <v>424995.33999999997</v>
      </c>
      <c r="F69" s="39">
        <v>26001</v>
      </c>
      <c r="G69" s="39">
        <v>1171</v>
      </c>
      <c r="H69" s="40">
        <v>310</v>
      </c>
      <c r="I69" s="2"/>
      <c r="J69" s="2"/>
    </row>
    <row r="70" spans="1:10" ht="12.75">
      <c r="A70" s="83"/>
      <c r="B70" s="9">
        <v>76</v>
      </c>
      <c r="C70" s="10" t="s">
        <v>44</v>
      </c>
      <c r="D70" s="32">
        <v>492</v>
      </c>
      <c r="E70" s="33">
        <v>4103776.63</v>
      </c>
      <c r="F70" s="33">
        <v>221051</v>
      </c>
      <c r="G70" s="33">
        <v>10368</v>
      </c>
      <c r="H70" s="34">
        <v>1553</v>
      </c>
      <c r="I70" s="2"/>
      <c r="J70" s="2"/>
    </row>
    <row r="71" spans="1:10" ht="12.75">
      <c r="A71" s="58" t="s">
        <v>124</v>
      </c>
      <c r="B71" s="14"/>
      <c r="C71" s="14"/>
      <c r="D71" s="35">
        <v>1281</v>
      </c>
      <c r="E71" s="36">
        <v>9059574.67</v>
      </c>
      <c r="F71" s="36">
        <v>505288</v>
      </c>
      <c r="G71" s="36">
        <v>24020</v>
      </c>
      <c r="H71" s="37">
        <v>4262</v>
      </c>
      <c r="I71" s="2"/>
      <c r="J71" s="2"/>
    </row>
    <row r="72" spans="1:10" ht="12.75">
      <c r="A72" s="81" t="s">
        <v>126</v>
      </c>
      <c r="B72" s="7">
        <v>16</v>
      </c>
      <c r="C72" s="8" t="s">
        <v>86</v>
      </c>
      <c r="D72" s="29">
        <v>186</v>
      </c>
      <c r="E72" s="30">
        <v>5730415.65</v>
      </c>
      <c r="F72" s="30">
        <v>299410</v>
      </c>
      <c r="G72" s="30">
        <v>3043</v>
      </c>
      <c r="H72" s="31">
        <v>1372</v>
      </c>
      <c r="I72" s="2"/>
      <c r="J72" s="2"/>
    </row>
    <row r="73" spans="1:10" ht="12.75">
      <c r="A73" s="82"/>
      <c r="B73" s="11">
        <v>17</v>
      </c>
      <c r="C73" s="12" t="s">
        <v>87</v>
      </c>
      <c r="D73" s="38">
        <v>350</v>
      </c>
      <c r="E73" s="39">
        <v>1861674</v>
      </c>
      <c r="F73" s="39">
        <v>105099</v>
      </c>
      <c r="G73" s="39">
        <v>4864</v>
      </c>
      <c r="H73" s="40">
        <v>1153</v>
      </c>
      <c r="I73" s="2"/>
      <c r="J73" s="2"/>
    </row>
    <row r="74" spans="1:10" ht="12.75">
      <c r="A74" s="82"/>
      <c r="B74" s="11">
        <v>19</v>
      </c>
      <c r="C74" s="12" t="s">
        <v>59</v>
      </c>
      <c r="D74" s="38">
        <v>116</v>
      </c>
      <c r="E74" s="39">
        <v>509002.85</v>
      </c>
      <c r="F74" s="39">
        <v>31363</v>
      </c>
      <c r="G74" s="39">
        <v>1817</v>
      </c>
      <c r="H74" s="40">
        <v>261</v>
      </c>
      <c r="I74" s="2"/>
      <c r="J74" s="2"/>
    </row>
    <row r="75" spans="1:10" ht="12.75">
      <c r="A75" s="82"/>
      <c r="B75" s="11">
        <v>23</v>
      </c>
      <c r="C75" s="12" t="s">
        <v>60</v>
      </c>
      <c r="D75" s="38">
        <v>74</v>
      </c>
      <c r="E75" s="39">
        <v>214975.40000000002</v>
      </c>
      <c r="F75" s="39">
        <v>13673</v>
      </c>
      <c r="G75" s="39">
        <v>599</v>
      </c>
      <c r="H75" s="40">
        <v>137</v>
      </c>
      <c r="I75" s="2"/>
      <c r="J75" s="2"/>
    </row>
    <row r="76" spans="1:10" ht="12.75">
      <c r="A76" s="82"/>
      <c r="B76" s="11">
        <v>24</v>
      </c>
      <c r="C76" s="12" t="s">
        <v>5</v>
      </c>
      <c r="D76" s="38">
        <v>253</v>
      </c>
      <c r="E76" s="39">
        <v>808997.28</v>
      </c>
      <c r="F76" s="39">
        <v>50865</v>
      </c>
      <c r="G76" s="39">
        <v>2262</v>
      </c>
      <c r="H76" s="40">
        <v>545</v>
      </c>
      <c r="I76" s="2"/>
      <c r="J76" s="2"/>
    </row>
    <row r="77" spans="1:10" ht="12.75">
      <c r="A77" s="82"/>
      <c r="B77" s="11">
        <v>33</v>
      </c>
      <c r="C77" s="12" t="s">
        <v>6</v>
      </c>
      <c r="D77" s="38">
        <v>1048</v>
      </c>
      <c r="E77" s="39">
        <v>9216223.06</v>
      </c>
      <c r="F77" s="39">
        <v>501306</v>
      </c>
      <c r="G77" s="39">
        <v>20961</v>
      </c>
      <c r="H77" s="40">
        <v>3954</v>
      </c>
      <c r="I77" s="2"/>
      <c r="J77" s="2"/>
    </row>
    <row r="78" spans="1:10" ht="12.75">
      <c r="A78" s="82"/>
      <c r="B78" s="11">
        <v>40</v>
      </c>
      <c r="C78" s="12" t="s">
        <v>7</v>
      </c>
      <c r="D78" s="38">
        <v>178</v>
      </c>
      <c r="E78" s="39">
        <v>526197.22</v>
      </c>
      <c r="F78" s="39">
        <v>30879</v>
      </c>
      <c r="G78" s="39">
        <v>1685</v>
      </c>
      <c r="H78" s="40">
        <v>706</v>
      </c>
      <c r="I78" s="2"/>
      <c r="J78" s="2"/>
    </row>
    <row r="79" spans="1:10" ht="12.75">
      <c r="A79" s="82"/>
      <c r="B79" s="11">
        <v>47</v>
      </c>
      <c r="C79" s="12" t="s">
        <v>8</v>
      </c>
      <c r="D79" s="38">
        <v>160</v>
      </c>
      <c r="E79" s="39">
        <v>500796.99</v>
      </c>
      <c r="F79" s="39">
        <v>33554</v>
      </c>
      <c r="G79" s="39">
        <v>1619</v>
      </c>
      <c r="H79" s="40">
        <v>334</v>
      </c>
      <c r="I79" s="2"/>
      <c r="J79" s="2"/>
    </row>
    <row r="80" spans="1:10" ht="12.75">
      <c r="A80" s="82"/>
      <c r="B80" s="11">
        <v>64</v>
      </c>
      <c r="C80" s="12" t="s">
        <v>9</v>
      </c>
      <c r="D80" s="38">
        <v>382</v>
      </c>
      <c r="E80" s="39">
        <v>2080501.68</v>
      </c>
      <c r="F80" s="39">
        <v>124070</v>
      </c>
      <c r="G80" s="39">
        <v>5232</v>
      </c>
      <c r="H80" s="40">
        <v>1320</v>
      </c>
      <c r="I80" s="2"/>
      <c r="J80" s="2"/>
    </row>
    <row r="81" spans="1:10" ht="12.75">
      <c r="A81" s="82"/>
      <c r="B81" s="11">
        <v>79</v>
      </c>
      <c r="C81" s="12" t="s">
        <v>88</v>
      </c>
      <c r="D81" s="38">
        <v>201</v>
      </c>
      <c r="E81" s="39">
        <v>1027825.98</v>
      </c>
      <c r="F81" s="39">
        <v>58672</v>
      </c>
      <c r="G81" s="39">
        <v>2707</v>
      </c>
      <c r="H81" s="40">
        <v>445</v>
      </c>
      <c r="I81" s="2"/>
      <c r="J81" s="2"/>
    </row>
    <row r="82" spans="1:10" ht="12.75">
      <c r="A82" s="82"/>
      <c r="B82" s="11">
        <v>86</v>
      </c>
      <c r="C82" s="12" t="s">
        <v>89</v>
      </c>
      <c r="D82" s="38">
        <v>280</v>
      </c>
      <c r="E82" s="39">
        <v>1717190.7</v>
      </c>
      <c r="F82" s="39">
        <v>95450</v>
      </c>
      <c r="G82" s="39">
        <v>4768</v>
      </c>
      <c r="H82" s="40">
        <v>840</v>
      </c>
      <c r="I82" s="2"/>
      <c r="J82" s="2"/>
    </row>
    <row r="83" spans="1:10" ht="12.75">
      <c r="A83" s="83"/>
      <c r="B83" s="9">
        <v>87</v>
      </c>
      <c r="C83" s="10" t="s">
        <v>61</v>
      </c>
      <c r="D83" s="32">
        <v>190</v>
      </c>
      <c r="E83" s="33">
        <v>1777435.96</v>
      </c>
      <c r="F83" s="33">
        <v>103237</v>
      </c>
      <c r="G83" s="33">
        <v>4036</v>
      </c>
      <c r="H83" s="34">
        <v>612</v>
      </c>
      <c r="I83" s="2"/>
      <c r="J83" s="2"/>
    </row>
    <row r="84" spans="1:10" ht="12.75">
      <c r="A84" s="13" t="s">
        <v>127</v>
      </c>
      <c r="B84" s="14"/>
      <c r="C84" s="14"/>
      <c r="D84" s="35">
        <v>3418</v>
      </c>
      <c r="E84" s="36">
        <v>25971236.77</v>
      </c>
      <c r="F84" s="36">
        <v>1447578</v>
      </c>
      <c r="G84" s="36">
        <v>53593</v>
      </c>
      <c r="H84" s="37">
        <v>11679</v>
      </c>
      <c r="I84" s="2"/>
      <c r="J84" s="2"/>
    </row>
    <row r="85" spans="1:10" ht="13.5" customHeight="1">
      <c r="A85" s="89" t="s">
        <v>131</v>
      </c>
      <c r="B85" s="7">
        <v>9</v>
      </c>
      <c r="C85" s="8" t="s">
        <v>67</v>
      </c>
      <c r="D85" s="29">
        <v>118</v>
      </c>
      <c r="E85" s="30">
        <v>238594.32</v>
      </c>
      <c r="F85" s="30">
        <v>18982</v>
      </c>
      <c r="G85" s="30">
        <v>921</v>
      </c>
      <c r="H85" s="31">
        <v>378</v>
      </c>
      <c r="I85" s="2"/>
      <c r="J85" s="2"/>
    </row>
    <row r="86" spans="1:10" ht="12.75">
      <c r="A86" s="90"/>
      <c r="B86" s="11">
        <v>11</v>
      </c>
      <c r="C86" s="12" t="s">
        <v>54</v>
      </c>
      <c r="D86" s="38">
        <v>258</v>
      </c>
      <c r="E86" s="39">
        <v>652647.4</v>
      </c>
      <c r="F86" s="39">
        <v>44421</v>
      </c>
      <c r="G86" s="39">
        <v>2527</v>
      </c>
      <c r="H86" s="40">
        <v>566</v>
      </c>
      <c r="I86" s="2"/>
      <c r="J86" s="2"/>
    </row>
    <row r="87" spans="1:10" ht="12.75">
      <c r="A87" s="90"/>
      <c r="B87" s="11">
        <v>12</v>
      </c>
      <c r="C87" s="12" t="s">
        <v>68</v>
      </c>
      <c r="D87" s="38">
        <v>202</v>
      </c>
      <c r="E87" s="39">
        <v>466028.25</v>
      </c>
      <c r="F87" s="39">
        <v>32849</v>
      </c>
      <c r="G87" s="39">
        <v>1616</v>
      </c>
      <c r="H87" s="40">
        <v>341</v>
      </c>
      <c r="I87" s="2"/>
      <c r="J87" s="2"/>
    </row>
    <row r="88" spans="1:10" ht="12.75">
      <c r="A88" s="90"/>
      <c r="B88" s="11">
        <v>30</v>
      </c>
      <c r="C88" s="12" t="s">
        <v>55</v>
      </c>
      <c r="D88" s="38">
        <v>526</v>
      </c>
      <c r="E88" s="39">
        <v>5442879.589999999</v>
      </c>
      <c r="F88" s="39">
        <v>247892</v>
      </c>
      <c r="G88" s="39">
        <v>9375</v>
      </c>
      <c r="H88" s="40">
        <v>1852</v>
      </c>
      <c r="I88" s="2"/>
      <c r="J88" s="2"/>
    </row>
    <row r="89" spans="1:10" ht="12.75">
      <c r="A89" s="90"/>
      <c r="B89" s="11">
        <v>31</v>
      </c>
      <c r="C89" s="12" t="s">
        <v>69</v>
      </c>
      <c r="D89" s="38">
        <v>1275</v>
      </c>
      <c r="E89" s="39">
        <v>9975307.24</v>
      </c>
      <c r="F89" s="39">
        <v>583366</v>
      </c>
      <c r="G89" s="39">
        <v>24949</v>
      </c>
      <c r="H89" s="40">
        <v>4546</v>
      </c>
      <c r="I89" s="2"/>
      <c r="J89" s="2"/>
    </row>
    <row r="90" spans="1:10" ht="12.75">
      <c r="A90" s="90"/>
      <c r="B90" s="11">
        <v>32</v>
      </c>
      <c r="C90" s="12" t="s">
        <v>70</v>
      </c>
      <c r="D90" s="38">
        <v>122</v>
      </c>
      <c r="E90" s="39">
        <v>384873.85000000003</v>
      </c>
      <c r="F90" s="39">
        <v>26384</v>
      </c>
      <c r="G90" s="39">
        <v>1171</v>
      </c>
      <c r="H90" s="40">
        <v>321</v>
      </c>
      <c r="J90" s="2"/>
    </row>
    <row r="91" spans="1:10" ht="12.75">
      <c r="A91" s="90"/>
      <c r="B91" s="11">
        <v>34</v>
      </c>
      <c r="C91" s="12" t="s">
        <v>56</v>
      </c>
      <c r="D91" s="38">
        <v>1178</v>
      </c>
      <c r="E91" s="39">
        <v>12883167.880000003</v>
      </c>
      <c r="F91" s="39">
        <v>610122</v>
      </c>
      <c r="G91" s="39">
        <v>22023</v>
      </c>
      <c r="H91" s="40">
        <v>5523</v>
      </c>
      <c r="J91" s="2"/>
    </row>
    <row r="92" spans="1:10" ht="12.75">
      <c r="A92" s="90"/>
      <c r="B92" s="11">
        <v>46</v>
      </c>
      <c r="C92" s="12" t="s">
        <v>71</v>
      </c>
      <c r="D92" s="38">
        <v>163</v>
      </c>
      <c r="E92" s="39">
        <v>943884.33</v>
      </c>
      <c r="F92" s="39">
        <v>52915</v>
      </c>
      <c r="G92" s="39">
        <v>2620</v>
      </c>
      <c r="H92" s="40">
        <v>349</v>
      </c>
      <c r="J92" s="2"/>
    </row>
    <row r="93" spans="1:10" ht="12.75">
      <c r="A93" s="90"/>
      <c r="B93" s="11">
        <v>48</v>
      </c>
      <c r="C93" s="12" t="s">
        <v>57</v>
      </c>
      <c r="D93" s="38">
        <v>58</v>
      </c>
      <c r="E93" s="39">
        <v>132056.59</v>
      </c>
      <c r="F93" s="39">
        <v>8305</v>
      </c>
      <c r="G93" s="39">
        <v>351</v>
      </c>
      <c r="H93" s="40">
        <v>105</v>
      </c>
      <c r="I93" s="2"/>
      <c r="J93" s="2"/>
    </row>
    <row r="94" spans="1:10" ht="12.75">
      <c r="A94" s="90"/>
      <c r="B94" s="11">
        <v>65</v>
      </c>
      <c r="C94" s="12" t="s">
        <v>72</v>
      </c>
      <c r="D94" s="38">
        <v>161</v>
      </c>
      <c r="E94" s="39">
        <v>456176.17000000004</v>
      </c>
      <c r="F94" s="39">
        <v>32794</v>
      </c>
      <c r="G94" s="39">
        <v>1683</v>
      </c>
      <c r="H94" s="40">
        <v>302</v>
      </c>
      <c r="I94" s="2"/>
      <c r="J94" s="2"/>
    </row>
    <row r="95" spans="1:10" ht="12.75">
      <c r="A95" s="90"/>
      <c r="B95" s="11">
        <v>66</v>
      </c>
      <c r="C95" s="12" t="s">
        <v>58</v>
      </c>
      <c r="D95" s="38">
        <v>289</v>
      </c>
      <c r="E95" s="39">
        <v>922758.44</v>
      </c>
      <c r="F95" s="39">
        <v>61870</v>
      </c>
      <c r="G95" s="39">
        <v>4027</v>
      </c>
      <c r="H95" s="40">
        <v>846</v>
      </c>
      <c r="I95" s="2"/>
      <c r="J95" s="2"/>
    </row>
    <row r="96" spans="1:10" ht="12.75">
      <c r="A96" s="90"/>
      <c r="B96" s="11">
        <v>81</v>
      </c>
      <c r="C96" s="12" t="s">
        <v>73</v>
      </c>
      <c r="D96" s="38">
        <v>295</v>
      </c>
      <c r="E96" s="39">
        <v>707024.2199999999</v>
      </c>
      <c r="F96" s="39">
        <v>49111</v>
      </c>
      <c r="G96" s="39">
        <v>2805</v>
      </c>
      <c r="H96" s="40">
        <v>850</v>
      </c>
      <c r="I96" s="2"/>
      <c r="J96" s="2"/>
    </row>
    <row r="97" spans="1:8" ht="12.75">
      <c r="A97" s="91"/>
      <c r="B97" s="9">
        <v>82</v>
      </c>
      <c r="C97" s="10" t="s">
        <v>74</v>
      </c>
      <c r="D97" s="32">
        <v>144</v>
      </c>
      <c r="E97" s="33">
        <v>234037.50999999998</v>
      </c>
      <c r="F97" s="33">
        <v>16449</v>
      </c>
      <c r="G97" s="33">
        <v>914</v>
      </c>
      <c r="H97" s="34">
        <v>293</v>
      </c>
    </row>
    <row r="98" spans="1:10" ht="13.5" customHeight="1">
      <c r="A98" s="58" t="s">
        <v>132</v>
      </c>
      <c r="B98" s="14"/>
      <c r="C98" s="14"/>
      <c r="D98" s="35">
        <v>4789</v>
      </c>
      <c r="E98" s="36">
        <v>33439435.790000003</v>
      </c>
      <c r="F98" s="36">
        <v>1785460</v>
      </c>
      <c r="G98" s="36">
        <v>74982</v>
      </c>
      <c r="H98" s="37">
        <v>16272</v>
      </c>
      <c r="I98" s="2"/>
      <c r="J98" s="2"/>
    </row>
    <row r="99" spans="1:10" ht="12.75">
      <c r="A99" s="81" t="s">
        <v>77</v>
      </c>
      <c r="B99" s="7">
        <v>44</v>
      </c>
      <c r="C99" s="8" t="s">
        <v>78</v>
      </c>
      <c r="D99" s="29">
        <v>1259</v>
      </c>
      <c r="E99" s="30">
        <v>7308137.020000001</v>
      </c>
      <c r="F99" s="30">
        <v>408207</v>
      </c>
      <c r="G99" s="30">
        <v>20782</v>
      </c>
      <c r="H99" s="31">
        <v>3927</v>
      </c>
      <c r="I99" s="2"/>
      <c r="J99" s="2"/>
    </row>
    <row r="100" spans="1:10" ht="12.75">
      <c r="A100" s="82"/>
      <c r="B100" s="11">
        <v>49</v>
      </c>
      <c r="C100" s="12" t="s">
        <v>79</v>
      </c>
      <c r="D100" s="38">
        <v>507</v>
      </c>
      <c r="E100" s="39">
        <v>2788664.1100000003</v>
      </c>
      <c r="F100" s="39">
        <v>164413</v>
      </c>
      <c r="G100" s="39">
        <v>7829</v>
      </c>
      <c r="H100" s="40">
        <v>1448</v>
      </c>
      <c r="I100" s="2"/>
      <c r="J100" s="2"/>
    </row>
    <row r="101" spans="1:10" ht="12.75">
      <c r="A101" s="82"/>
      <c r="B101" s="11">
        <v>53</v>
      </c>
      <c r="C101" s="12" t="s">
        <v>80</v>
      </c>
      <c r="D101" s="38">
        <v>165</v>
      </c>
      <c r="E101" s="39">
        <v>512579.11</v>
      </c>
      <c r="F101" s="39">
        <v>29071</v>
      </c>
      <c r="G101" s="39">
        <v>1818</v>
      </c>
      <c r="H101" s="40">
        <v>279</v>
      </c>
      <c r="I101" s="2"/>
      <c r="J101" s="2"/>
    </row>
    <row r="102" spans="1:10" ht="12.75">
      <c r="A102" s="82"/>
      <c r="B102" s="11">
        <v>72</v>
      </c>
      <c r="C102" s="12" t="s">
        <v>81</v>
      </c>
      <c r="D102" s="38">
        <v>336</v>
      </c>
      <c r="E102" s="39">
        <v>1556319.73</v>
      </c>
      <c r="F102" s="39">
        <v>90389</v>
      </c>
      <c r="G102" s="39">
        <v>4654</v>
      </c>
      <c r="H102" s="40">
        <v>811</v>
      </c>
      <c r="I102" s="2"/>
      <c r="J102" s="2"/>
    </row>
    <row r="103" spans="1:10" ht="12.75">
      <c r="A103" s="83"/>
      <c r="B103" s="9">
        <v>85</v>
      </c>
      <c r="C103" s="10" t="s">
        <v>82</v>
      </c>
      <c r="D103" s="32">
        <v>419</v>
      </c>
      <c r="E103" s="33">
        <v>8428408.3</v>
      </c>
      <c r="F103" s="33">
        <v>331528</v>
      </c>
      <c r="G103" s="33">
        <v>20309</v>
      </c>
      <c r="H103" s="34">
        <v>1155</v>
      </c>
      <c r="I103" s="2"/>
      <c r="J103" s="2"/>
    </row>
    <row r="104" spans="1:10" ht="12.75">
      <c r="A104" s="13" t="s">
        <v>111</v>
      </c>
      <c r="B104" s="14"/>
      <c r="C104" s="15"/>
      <c r="D104" s="35">
        <v>2686</v>
      </c>
      <c r="E104" s="36">
        <v>20594108.270000003</v>
      </c>
      <c r="F104" s="36">
        <v>1023608</v>
      </c>
      <c r="G104" s="36">
        <v>55392</v>
      </c>
      <c r="H104" s="37">
        <v>7620</v>
      </c>
      <c r="I104" s="2"/>
      <c r="J104" s="2"/>
    </row>
    <row r="105" spans="1:10" ht="12.75" customHeight="1">
      <c r="A105" s="81" t="s">
        <v>90</v>
      </c>
      <c r="B105" s="7">
        <v>4</v>
      </c>
      <c r="C105" s="8" t="s">
        <v>91</v>
      </c>
      <c r="D105" s="29">
        <v>108</v>
      </c>
      <c r="E105" s="30">
        <v>331536.29</v>
      </c>
      <c r="F105" s="30">
        <v>17400</v>
      </c>
      <c r="G105" s="30">
        <v>766</v>
      </c>
      <c r="H105" s="31">
        <v>340</v>
      </c>
      <c r="I105" s="2"/>
      <c r="J105" s="2"/>
    </row>
    <row r="106" spans="1:10" ht="12.75">
      <c r="A106" s="82"/>
      <c r="B106" s="11">
        <v>5</v>
      </c>
      <c r="C106" s="12" t="s">
        <v>92</v>
      </c>
      <c r="D106" s="38">
        <v>145</v>
      </c>
      <c r="E106" s="39">
        <v>430413.01</v>
      </c>
      <c r="F106" s="39">
        <v>32335</v>
      </c>
      <c r="G106" s="39">
        <v>1800</v>
      </c>
      <c r="H106" s="40">
        <v>267</v>
      </c>
      <c r="I106" s="2"/>
      <c r="J106" s="2"/>
    </row>
    <row r="107" spans="1:10" ht="12.75">
      <c r="A107" s="82"/>
      <c r="B107" s="11">
        <v>6</v>
      </c>
      <c r="C107" s="12" t="s">
        <v>93</v>
      </c>
      <c r="D107" s="38">
        <v>545</v>
      </c>
      <c r="E107" s="39">
        <v>6562272.970000001</v>
      </c>
      <c r="F107" s="39">
        <v>300243</v>
      </c>
      <c r="G107" s="39">
        <v>11498</v>
      </c>
      <c r="H107" s="40">
        <v>2503</v>
      </c>
      <c r="I107" s="2"/>
      <c r="J107" s="2"/>
    </row>
    <row r="108" spans="1:10" ht="12.75">
      <c r="A108" s="82"/>
      <c r="B108" s="11">
        <v>13</v>
      </c>
      <c r="C108" s="12" t="s">
        <v>94</v>
      </c>
      <c r="D108" s="38">
        <v>1444</v>
      </c>
      <c r="E108" s="39">
        <v>14497213.46</v>
      </c>
      <c r="F108" s="39">
        <v>726027</v>
      </c>
      <c r="G108" s="39">
        <v>30574</v>
      </c>
      <c r="H108" s="40">
        <v>7134</v>
      </c>
      <c r="I108" s="2"/>
      <c r="J108" s="2"/>
    </row>
    <row r="109" spans="1:10" ht="12.75">
      <c r="A109" s="82"/>
      <c r="B109" s="11">
        <v>83</v>
      </c>
      <c r="C109" s="12" t="s">
        <v>95</v>
      </c>
      <c r="D109" s="38">
        <v>426</v>
      </c>
      <c r="E109" s="39">
        <v>2803480.46</v>
      </c>
      <c r="F109" s="39">
        <v>183549</v>
      </c>
      <c r="G109" s="39">
        <v>7833</v>
      </c>
      <c r="H109" s="40">
        <v>2027</v>
      </c>
      <c r="I109" s="2"/>
      <c r="J109" s="2"/>
    </row>
    <row r="110" spans="1:10" ht="12.75">
      <c r="A110" s="82"/>
      <c r="B110" s="23">
        <v>84</v>
      </c>
      <c r="C110" s="28" t="s">
        <v>96</v>
      </c>
      <c r="D110" s="41">
        <v>426</v>
      </c>
      <c r="E110" s="42">
        <v>2462603.1199999996</v>
      </c>
      <c r="F110" s="42">
        <v>144334</v>
      </c>
      <c r="G110" s="42">
        <v>5398</v>
      </c>
      <c r="H110" s="43">
        <v>1505</v>
      </c>
      <c r="I110" s="2"/>
      <c r="J110" s="2"/>
    </row>
    <row r="111" spans="1:10" ht="13.5" thickBot="1">
      <c r="A111" s="13" t="s">
        <v>116</v>
      </c>
      <c r="B111" s="14"/>
      <c r="C111" s="15"/>
      <c r="D111" s="35">
        <v>3094</v>
      </c>
      <c r="E111" s="36">
        <v>27087519.310000002</v>
      </c>
      <c r="F111" s="36">
        <v>1403888</v>
      </c>
      <c r="G111" s="36">
        <v>57869</v>
      </c>
      <c r="H111" s="37">
        <v>13776</v>
      </c>
      <c r="I111" s="2"/>
      <c r="J111" s="2"/>
    </row>
    <row r="112" spans="1:14" ht="14.25" thickBot="1" thickTop="1">
      <c r="A112" s="20" t="s">
        <v>115</v>
      </c>
      <c r="B112" s="21"/>
      <c r="C112" s="22"/>
      <c r="D112" s="44">
        <v>40071</v>
      </c>
      <c r="E112" s="45">
        <v>630163976.27</v>
      </c>
      <c r="F112" s="45">
        <v>27198531</v>
      </c>
      <c r="G112" s="45">
        <v>1027363</v>
      </c>
      <c r="H112" s="46">
        <v>179560</v>
      </c>
      <c r="I112" s="2"/>
      <c r="J112" s="2"/>
      <c r="K112" s="2"/>
      <c r="L112" s="2"/>
      <c r="M112" s="2"/>
      <c r="N112" s="2"/>
    </row>
    <row r="113" spans="1:14" ht="13.5" thickTop="1">
      <c r="A113" s="86" t="s">
        <v>133</v>
      </c>
      <c r="B113" s="18">
        <v>971</v>
      </c>
      <c r="C113" s="19" t="s">
        <v>42</v>
      </c>
      <c r="D113" s="47">
        <v>57</v>
      </c>
      <c r="E113" s="48">
        <v>442268.46</v>
      </c>
      <c r="F113" s="48">
        <v>22364</v>
      </c>
      <c r="G113" s="48">
        <v>906</v>
      </c>
      <c r="H113" s="49">
        <v>266</v>
      </c>
      <c r="I113" s="2"/>
      <c r="J113" s="2"/>
      <c r="K113" s="2"/>
      <c r="L113" s="2"/>
      <c r="M113" s="2"/>
      <c r="N113" s="2"/>
    </row>
    <row r="114" spans="1:14" ht="12.75">
      <c r="A114" s="87"/>
      <c r="B114" s="16">
        <v>972</v>
      </c>
      <c r="C114" s="17" t="s">
        <v>66</v>
      </c>
      <c r="D114" s="50">
        <v>74</v>
      </c>
      <c r="E114" s="51">
        <v>649495.71</v>
      </c>
      <c r="F114" s="51">
        <v>34778</v>
      </c>
      <c r="G114" s="51">
        <v>1674</v>
      </c>
      <c r="H114" s="52">
        <v>296</v>
      </c>
      <c r="I114" s="2"/>
      <c r="J114" s="2"/>
      <c r="K114" s="2"/>
      <c r="L114" s="2"/>
      <c r="M114" s="2"/>
      <c r="N114" s="2"/>
    </row>
    <row r="115" spans="1:14" ht="12.75">
      <c r="A115" s="87"/>
      <c r="B115" s="16">
        <v>973</v>
      </c>
      <c r="C115" s="17" t="s">
        <v>43</v>
      </c>
      <c r="D115" s="50">
        <v>33</v>
      </c>
      <c r="E115" s="51">
        <v>281310.82</v>
      </c>
      <c r="F115" s="51">
        <v>12850</v>
      </c>
      <c r="G115" s="51">
        <v>362</v>
      </c>
      <c r="H115" s="52">
        <v>191</v>
      </c>
      <c r="I115" s="2"/>
      <c r="J115" s="2"/>
      <c r="K115" s="2"/>
      <c r="L115" s="2"/>
      <c r="M115" s="2"/>
      <c r="N115" s="2"/>
    </row>
    <row r="116" spans="1:14" ht="12.75">
      <c r="A116" s="87"/>
      <c r="B116" s="23" t="s">
        <v>113</v>
      </c>
      <c r="C116" s="24" t="s">
        <v>114</v>
      </c>
      <c r="D116" s="53">
        <v>152</v>
      </c>
      <c r="E116" s="42">
        <v>1924277.2899999996</v>
      </c>
      <c r="F116" s="42">
        <v>110904</v>
      </c>
      <c r="G116" s="42">
        <v>3898</v>
      </c>
      <c r="H116" s="43">
        <v>973</v>
      </c>
      <c r="I116" s="2"/>
      <c r="J116" s="2"/>
      <c r="K116" s="2"/>
      <c r="L116" s="2"/>
      <c r="M116" s="2"/>
      <c r="N116" s="2"/>
    </row>
    <row r="117" spans="1:14" ht="13.5" thickBot="1">
      <c r="A117" s="88"/>
      <c r="B117" s="65">
        <v>975</v>
      </c>
      <c r="C117" s="66" t="s">
        <v>135</v>
      </c>
      <c r="D117" s="53">
        <v>0</v>
      </c>
      <c r="E117" s="42">
        <v>0</v>
      </c>
      <c r="F117" s="42">
        <v>0</v>
      </c>
      <c r="G117" s="42">
        <v>0</v>
      </c>
      <c r="H117" s="43">
        <v>0</v>
      </c>
      <c r="I117" s="2"/>
      <c r="J117" s="2"/>
      <c r="K117" s="2"/>
      <c r="L117" s="2"/>
      <c r="M117" s="2"/>
      <c r="N117" s="2"/>
    </row>
    <row r="118" spans="1:14" ht="14.25" thickBot="1" thickTop="1">
      <c r="A118" s="20" t="s">
        <v>134</v>
      </c>
      <c r="B118" s="21"/>
      <c r="C118" s="22"/>
      <c r="D118" s="44">
        <v>316</v>
      </c>
      <c r="E118" s="44">
        <v>3297352.2799999993</v>
      </c>
      <c r="F118" s="44">
        <v>180896</v>
      </c>
      <c r="G118" s="44">
        <v>6840</v>
      </c>
      <c r="H118" s="44">
        <v>1726</v>
      </c>
      <c r="I118" s="2"/>
      <c r="J118" s="2"/>
      <c r="K118" s="2"/>
      <c r="L118" s="2"/>
      <c r="M118" s="2"/>
      <c r="N118" s="2"/>
    </row>
    <row r="119" spans="1:14" ht="14.25" thickBot="1" thickTop="1">
      <c r="A119" s="20" t="s">
        <v>37</v>
      </c>
      <c r="B119" s="21">
        <v>99</v>
      </c>
      <c r="C119" s="22" t="s">
        <v>37</v>
      </c>
      <c r="D119" s="44">
        <v>38</v>
      </c>
      <c r="E119" s="44">
        <v>1023299.68</v>
      </c>
      <c r="F119" s="44">
        <v>34573</v>
      </c>
      <c r="G119" s="44">
        <v>595</v>
      </c>
      <c r="H119" s="44">
        <v>427</v>
      </c>
      <c r="I119" s="2"/>
      <c r="J119" s="2"/>
      <c r="K119" s="2"/>
      <c r="L119" s="2"/>
      <c r="M119" s="2"/>
      <c r="N119" s="2"/>
    </row>
    <row r="120" spans="1:14" ht="14.25" thickBot="1" thickTop="1">
      <c r="A120" s="20" t="s">
        <v>105</v>
      </c>
      <c r="B120" s="21"/>
      <c r="C120" s="22"/>
      <c r="D120" s="44">
        <v>0</v>
      </c>
      <c r="E120" s="44">
        <v>0</v>
      </c>
      <c r="F120" s="44">
        <v>0</v>
      </c>
      <c r="G120" s="44">
        <v>0</v>
      </c>
      <c r="H120" s="44">
        <v>0</v>
      </c>
      <c r="I120" s="2"/>
      <c r="J120" s="2"/>
      <c r="K120" s="2"/>
      <c r="L120" s="2"/>
      <c r="M120" s="2"/>
      <c r="N120" s="2"/>
    </row>
    <row r="121" spans="1:14" ht="13.5" thickTop="1">
      <c r="A121" s="25" t="s">
        <v>106</v>
      </c>
      <c r="B121" s="26"/>
      <c r="C121" s="27"/>
      <c r="D121" s="54">
        <v>40425</v>
      </c>
      <c r="E121" s="55">
        <v>634484628.23</v>
      </c>
      <c r="F121" s="55">
        <v>27414000</v>
      </c>
      <c r="G121" s="55">
        <v>1034798</v>
      </c>
      <c r="H121" s="56">
        <v>181722</v>
      </c>
      <c r="I121" s="2"/>
      <c r="J121" s="2"/>
      <c r="K121" s="2"/>
      <c r="L121" s="2"/>
      <c r="M121" s="2"/>
      <c r="N121" s="2"/>
    </row>
  </sheetData>
  <sheetProtection/>
  <mergeCells count="13">
    <mergeCell ref="A113:A117"/>
    <mergeCell ref="A85:A97"/>
    <mergeCell ref="A57:A64"/>
    <mergeCell ref="A51:A55"/>
    <mergeCell ref="A66:A70"/>
    <mergeCell ref="A99:A103"/>
    <mergeCell ref="A105:A110"/>
    <mergeCell ref="A27:A30"/>
    <mergeCell ref="A5:A16"/>
    <mergeCell ref="A72:A83"/>
    <mergeCell ref="A18:A25"/>
    <mergeCell ref="A40:A49"/>
    <mergeCell ref="A32:A37"/>
  </mergeCells>
  <conditionalFormatting sqref="J1">
    <cfRule type="cellIs" priority="1" dxfId="1" operator="equal" stopIfTrue="1">
      <formula>0</formula>
    </cfRule>
    <cfRule type="cellIs" priority="2" dxfId="0" operator="notEqual" stopIfTrue="1">
      <formula>0</formula>
    </cfRule>
  </conditionalFormatting>
  <printOptions horizontalCentered="1"/>
  <pageMargins left="0" right="0" top="0.7874015748031497" bottom="0.7874015748031497" header="0.31496062992125984" footer="0.31496062992125984"/>
  <pageSetup fitToHeight="0" fitToWidth="1" horizontalDpi="600" verticalDpi="600" orientation="portrait" paperSize="9" scale="78" r:id="rId1"/>
  <headerFooter alignWithMargins="0">
    <oddHeader>&amp;L11 avril 2016</oddHeader>
    <oddFooter>&amp;C&amp;"Arial,Italique"&amp;8Direction des Statistiques, des Études et de l'Évaluation - page &amp;P sur  &amp;N</oddFooter>
  </headerFooter>
  <rowBreaks count="2" manualBreakCount="2">
    <brk id="56" max="255" man="1"/>
    <brk id="104"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N121"/>
  <sheetViews>
    <sheetView view="pageBreakPreview" zoomScaleSheetLayoutView="100" zoomScalePageLayoutView="0" workbookViewId="0" topLeftCell="A1">
      <selection activeCell="A3" sqref="A3"/>
    </sheetView>
  </sheetViews>
  <sheetFormatPr defaultColWidth="11.421875" defaultRowHeight="12.75"/>
  <cols>
    <col min="1" max="1" width="32.57421875" style="0" customWidth="1"/>
    <col min="2" max="2" width="7.421875" style="0" customWidth="1"/>
    <col min="3" max="3" width="22.140625" style="0" bestFit="1" customWidth="1"/>
    <col min="4" max="8" width="13.140625" style="2" customWidth="1"/>
  </cols>
  <sheetData>
    <row r="1" spans="1:10" ht="12.75">
      <c r="A1" s="1" t="s">
        <v>112</v>
      </c>
      <c r="J1" s="57"/>
    </row>
    <row r="2" ht="12.75">
      <c r="A2" s="1" t="s">
        <v>147</v>
      </c>
    </row>
    <row r="4" spans="2:8" s="3" customFormat="1" ht="43.5">
      <c r="B4" s="60"/>
      <c r="D4" s="4" t="s">
        <v>107</v>
      </c>
      <c r="E4" s="5" t="s">
        <v>0</v>
      </c>
      <c r="F4" s="5" t="s">
        <v>1</v>
      </c>
      <c r="G4" s="5" t="s">
        <v>2</v>
      </c>
      <c r="H4" s="6" t="s">
        <v>108</v>
      </c>
    </row>
    <row r="5" spans="1:10" ht="12.75">
      <c r="A5" s="81" t="s">
        <v>117</v>
      </c>
      <c r="B5" s="7">
        <v>1</v>
      </c>
      <c r="C5" s="8" t="s">
        <v>97</v>
      </c>
      <c r="D5" s="29">
        <v>141</v>
      </c>
      <c r="E5" s="30">
        <v>140740.63999999998</v>
      </c>
      <c r="F5" s="30">
        <v>8760</v>
      </c>
      <c r="G5" s="30">
        <v>575</v>
      </c>
      <c r="H5" s="31">
        <v>163</v>
      </c>
      <c r="I5" s="2"/>
      <c r="J5" s="2"/>
    </row>
    <row r="6" spans="1:10" ht="12.75">
      <c r="A6" s="82"/>
      <c r="B6" s="11">
        <v>3</v>
      </c>
      <c r="C6" s="12" t="s">
        <v>10</v>
      </c>
      <c r="D6" s="38">
        <v>80</v>
      </c>
      <c r="E6" s="39">
        <v>91463.95</v>
      </c>
      <c r="F6" s="39">
        <v>5737</v>
      </c>
      <c r="G6" s="39">
        <v>366</v>
      </c>
      <c r="H6" s="40">
        <v>142</v>
      </c>
      <c r="I6" s="2"/>
      <c r="J6" s="2"/>
    </row>
    <row r="7" spans="1:10" ht="12.75">
      <c r="A7" s="82"/>
      <c r="B7" s="11">
        <v>7</v>
      </c>
      <c r="C7" s="12" t="s">
        <v>98</v>
      </c>
      <c r="D7" s="38">
        <v>138</v>
      </c>
      <c r="E7" s="39">
        <v>102419.12000000001</v>
      </c>
      <c r="F7" s="39">
        <v>7010</v>
      </c>
      <c r="G7" s="39">
        <v>430</v>
      </c>
      <c r="H7" s="40">
        <v>153</v>
      </c>
      <c r="I7" s="2"/>
      <c r="J7" s="2"/>
    </row>
    <row r="8" spans="1:10" ht="12.75">
      <c r="A8" s="82"/>
      <c r="B8" s="11">
        <v>15</v>
      </c>
      <c r="C8" s="12" t="s">
        <v>11</v>
      </c>
      <c r="D8" s="38">
        <v>38</v>
      </c>
      <c r="E8" s="39">
        <v>43525.149999999994</v>
      </c>
      <c r="F8" s="39">
        <v>3107</v>
      </c>
      <c r="G8" s="39">
        <v>128</v>
      </c>
      <c r="H8" s="40">
        <v>37</v>
      </c>
      <c r="I8" s="2"/>
      <c r="J8" s="2"/>
    </row>
    <row r="9" spans="1:10" ht="12.75">
      <c r="A9" s="82"/>
      <c r="B9" s="11">
        <v>26</v>
      </c>
      <c r="C9" s="12" t="s">
        <v>99</v>
      </c>
      <c r="D9" s="38">
        <v>204</v>
      </c>
      <c r="E9" s="39">
        <v>186379.59</v>
      </c>
      <c r="F9" s="39">
        <v>13008</v>
      </c>
      <c r="G9" s="39">
        <v>678</v>
      </c>
      <c r="H9" s="40">
        <v>265</v>
      </c>
      <c r="I9" s="2"/>
      <c r="J9" s="2"/>
    </row>
    <row r="10" spans="1:10" ht="12.75">
      <c r="A10" s="82"/>
      <c r="B10" s="11">
        <v>38</v>
      </c>
      <c r="C10" s="12" t="s">
        <v>100</v>
      </c>
      <c r="D10" s="38">
        <v>337</v>
      </c>
      <c r="E10" s="39">
        <v>559555.98</v>
      </c>
      <c r="F10" s="39">
        <v>36223</v>
      </c>
      <c r="G10" s="39">
        <v>1763</v>
      </c>
      <c r="H10" s="40">
        <v>543</v>
      </c>
      <c r="I10" s="2"/>
      <c r="J10" s="2"/>
    </row>
    <row r="11" spans="1:10" ht="12.75">
      <c r="A11" s="82"/>
      <c r="B11" s="11">
        <v>42</v>
      </c>
      <c r="C11" s="12" t="s">
        <v>101</v>
      </c>
      <c r="D11" s="38">
        <v>162</v>
      </c>
      <c r="E11" s="39">
        <v>224328.27000000002</v>
      </c>
      <c r="F11" s="39">
        <v>13188</v>
      </c>
      <c r="G11" s="39">
        <v>720</v>
      </c>
      <c r="H11" s="40">
        <v>287</v>
      </c>
      <c r="I11" s="2"/>
      <c r="J11" s="2"/>
    </row>
    <row r="12" spans="1:10" ht="12.75">
      <c r="A12" s="82"/>
      <c r="B12" s="11">
        <v>43</v>
      </c>
      <c r="C12" s="12" t="s">
        <v>12</v>
      </c>
      <c r="D12" s="38">
        <v>57</v>
      </c>
      <c r="E12" s="39">
        <v>55929.43</v>
      </c>
      <c r="F12" s="39">
        <v>3445</v>
      </c>
      <c r="G12" s="39">
        <v>247</v>
      </c>
      <c r="H12" s="40">
        <v>82</v>
      </c>
      <c r="I12" s="2"/>
      <c r="J12" s="2"/>
    </row>
    <row r="13" spans="1:10" ht="12.75">
      <c r="A13" s="82"/>
      <c r="B13" s="11">
        <v>63</v>
      </c>
      <c r="C13" s="12" t="s">
        <v>13</v>
      </c>
      <c r="D13" s="38">
        <v>164</v>
      </c>
      <c r="E13" s="39">
        <v>223356.14000000007</v>
      </c>
      <c r="F13" s="39">
        <v>14172</v>
      </c>
      <c r="G13" s="39">
        <v>987</v>
      </c>
      <c r="H13" s="40">
        <v>303</v>
      </c>
      <c r="I13" s="2"/>
      <c r="J13" s="2"/>
    </row>
    <row r="14" spans="1:10" ht="12.75">
      <c r="A14" s="82"/>
      <c r="B14" s="11">
        <v>69</v>
      </c>
      <c r="C14" s="12" t="s">
        <v>102</v>
      </c>
      <c r="D14" s="38">
        <v>489</v>
      </c>
      <c r="E14" s="39">
        <v>809297.7300000001</v>
      </c>
      <c r="F14" s="39">
        <v>51018</v>
      </c>
      <c r="G14" s="39">
        <v>2614</v>
      </c>
      <c r="H14" s="40">
        <v>1316</v>
      </c>
      <c r="I14" s="2"/>
      <c r="J14" s="2"/>
    </row>
    <row r="15" spans="1:10" ht="12.75">
      <c r="A15" s="82"/>
      <c r="B15" s="11">
        <v>73</v>
      </c>
      <c r="C15" s="12" t="s">
        <v>103</v>
      </c>
      <c r="D15" s="38">
        <v>288</v>
      </c>
      <c r="E15" s="39">
        <v>983049.0499999998</v>
      </c>
      <c r="F15" s="39">
        <v>65531</v>
      </c>
      <c r="G15" s="39">
        <v>2691</v>
      </c>
      <c r="H15" s="40">
        <v>211</v>
      </c>
      <c r="I15" s="2"/>
      <c r="J15" s="2"/>
    </row>
    <row r="16" spans="1:10" ht="12.75">
      <c r="A16" s="83"/>
      <c r="B16" s="9">
        <v>74</v>
      </c>
      <c r="C16" s="10" t="s">
        <v>104</v>
      </c>
      <c r="D16" s="32">
        <v>239</v>
      </c>
      <c r="E16" s="33">
        <v>648825.14</v>
      </c>
      <c r="F16" s="33">
        <v>45637</v>
      </c>
      <c r="G16" s="33">
        <v>1565</v>
      </c>
      <c r="H16" s="34">
        <v>258</v>
      </c>
      <c r="I16" s="2"/>
      <c r="J16" s="2"/>
    </row>
    <row r="17" spans="1:10" ht="12.75">
      <c r="A17" s="13" t="s">
        <v>118</v>
      </c>
      <c r="B17" s="14"/>
      <c r="C17" s="14"/>
      <c r="D17" s="35">
        <v>2337</v>
      </c>
      <c r="E17" s="36">
        <v>4068870.19</v>
      </c>
      <c r="F17" s="36">
        <v>266836</v>
      </c>
      <c r="G17" s="36">
        <v>12764</v>
      </c>
      <c r="H17" s="37">
        <v>3760</v>
      </c>
      <c r="I17" s="2"/>
      <c r="J17" s="2"/>
    </row>
    <row r="18" spans="1:8" ht="12.75">
      <c r="A18" s="84" t="s">
        <v>119</v>
      </c>
      <c r="B18" s="7">
        <v>21</v>
      </c>
      <c r="C18" s="8" t="s">
        <v>17</v>
      </c>
      <c r="D18" s="29">
        <v>118</v>
      </c>
      <c r="E18" s="30">
        <v>275366.69000000006</v>
      </c>
      <c r="F18" s="30">
        <v>20429</v>
      </c>
      <c r="G18" s="30">
        <v>1268</v>
      </c>
      <c r="H18" s="31">
        <v>220</v>
      </c>
    </row>
    <row r="19" spans="1:8" ht="12.75">
      <c r="A19" s="85"/>
      <c r="B19" s="11">
        <v>25</v>
      </c>
      <c r="C19" s="12" t="s">
        <v>38</v>
      </c>
      <c r="D19" s="38">
        <v>104</v>
      </c>
      <c r="E19" s="39">
        <v>166438.75000000003</v>
      </c>
      <c r="F19" s="39">
        <v>10314</v>
      </c>
      <c r="G19" s="39">
        <v>611</v>
      </c>
      <c r="H19" s="40">
        <v>159</v>
      </c>
    </row>
    <row r="20" spans="1:8" ht="12.75">
      <c r="A20" s="82"/>
      <c r="B20" s="11">
        <v>39</v>
      </c>
      <c r="C20" s="12" t="s">
        <v>39</v>
      </c>
      <c r="D20" s="38">
        <v>56</v>
      </c>
      <c r="E20" s="39">
        <v>25409.99</v>
      </c>
      <c r="F20" s="39">
        <v>1483</v>
      </c>
      <c r="G20" s="39">
        <v>109</v>
      </c>
      <c r="H20" s="40">
        <v>50</v>
      </c>
    </row>
    <row r="21" spans="1:8" ht="12.75">
      <c r="A21" s="82"/>
      <c r="B21" s="11">
        <v>58</v>
      </c>
      <c r="C21" s="12" t="s">
        <v>18</v>
      </c>
      <c r="D21" s="38">
        <v>47</v>
      </c>
      <c r="E21" s="39">
        <v>43484.82</v>
      </c>
      <c r="F21" s="39">
        <v>2821</v>
      </c>
      <c r="G21" s="39">
        <v>192</v>
      </c>
      <c r="H21" s="40">
        <v>69</v>
      </c>
    </row>
    <row r="22" spans="1:8" ht="12.75">
      <c r="A22" s="82"/>
      <c r="B22" s="11">
        <v>70</v>
      </c>
      <c r="C22" s="12" t="s">
        <v>40</v>
      </c>
      <c r="D22" s="38">
        <v>33</v>
      </c>
      <c r="E22" s="39">
        <v>55676.53</v>
      </c>
      <c r="F22" s="39">
        <v>2979</v>
      </c>
      <c r="G22" s="39">
        <v>136</v>
      </c>
      <c r="H22" s="40">
        <v>44</v>
      </c>
    </row>
    <row r="23" spans="1:8" ht="12.75">
      <c r="A23" s="82"/>
      <c r="B23" s="11">
        <v>71</v>
      </c>
      <c r="C23" s="12" t="s">
        <v>19</v>
      </c>
      <c r="D23" s="38">
        <v>95</v>
      </c>
      <c r="E23" s="39">
        <v>138397.96</v>
      </c>
      <c r="F23" s="39">
        <v>8376</v>
      </c>
      <c r="G23" s="39">
        <v>379</v>
      </c>
      <c r="H23" s="40">
        <v>151</v>
      </c>
    </row>
    <row r="24" spans="1:8" ht="12.75">
      <c r="A24" s="82"/>
      <c r="B24" s="11">
        <v>89</v>
      </c>
      <c r="C24" s="12" t="s">
        <v>20</v>
      </c>
      <c r="D24" s="38">
        <v>56</v>
      </c>
      <c r="E24" s="39">
        <v>48975.700000000004</v>
      </c>
      <c r="F24" s="39">
        <v>2932</v>
      </c>
      <c r="G24" s="39">
        <v>197</v>
      </c>
      <c r="H24" s="40">
        <v>69</v>
      </c>
    </row>
    <row r="25" spans="1:8" ht="12.75">
      <c r="A25" s="83"/>
      <c r="B25" s="9">
        <v>90</v>
      </c>
      <c r="C25" s="10" t="s">
        <v>41</v>
      </c>
      <c r="D25" s="32">
        <v>13</v>
      </c>
      <c r="E25" s="33">
        <v>35598.939999999995</v>
      </c>
      <c r="F25" s="33">
        <v>1452</v>
      </c>
      <c r="G25" s="33">
        <v>123</v>
      </c>
      <c r="H25" s="34">
        <v>39</v>
      </c>
    </row>
    <row r="26" spans="1:10" ht="12.75">
      <c r="A26" s="58" t="s">
        <v>120</v>
      </c>
      <c r="B26" s="14"/>
      <c r="C26" s="14"/>
      <c r="D26" s="35">
        <v>522</v>
      </c>
      <c r="E26" s="36">
        <v>789349.3799999999</v>
      </c>
      <c r="F26" s="36">
        <v>50786</v>
      </c>
      <c r="G26" s="36">
        <v>3015</v>
      </c>
      <c r="H26" s="37">
        <v>801</v>
      </c>
      <c r="I26" s="2"/>
      <c r="J26" s="2"/>
    </row>
    <row r="27" spans="1:8" ht="12.75">
      <c r="A27" s="81" t="s">
        <v>21</v>
      </c>
      <c r="B27" s="7">
        <v>22</v>
      </c>
      <c r="C27" s="8" t="s">
        <v>22</v>
      </c>
      <c r="D27" s="29">
        <v>257</v>
      </c>
      <c r="E27" s="30">
        <v>266019.26000000007</v>
      </c>
      <c r="F27" s="30">
        <v>17243</v>
      </c>
      <c r="G27" s="30">
        <v>1115</v>
      </c>
      <c r="H27" s="31">
        <v>357</v>
      </c>
    </row>
    <row r="28" spans="1:8" ht="12.75">
      <c r="A28" s="82"/>
      <c r="B28" s="11">
        <v>29</v>
      </c>
      <c r="C28" s="12" t="s">
        <v>23</v>
      </c>
      <c r="D28" s="38">
        <v>280</v>
      </c>
      <c r="E28" s="39">
        <v>305946.55000000005</v>
      </c>
      <c r="F28" s="39">
        <v>19823</v>
      </c>
      <c r="G28" s="39">
        <v>1181</v>
      </c>
      <c r="H28" s="40">
        <v>419</v>
      </c>
    </row>
    <row r="29" spans="1:8" ht="12.75">
      <c r="A29" s="82"/>
      <c r="B29" s="11">
        <v>35</v>
      </c>
      <c r="C29" s="12" t="s">
        <v>24</v>
      </c>
      <c r="D29" s="38">
        <v>477</v>
      </c>
      <c r="E29" s="39">
        <v>431974.3699999999</v>
      </c>
      <c r="F29" s="39">
        <v>29012</v>
      </c>
      <c r="G29" s="39">
        <v>1966</v>
      </c>
      <c r="H29" s="40">
        <v>832</v>
      </c>
    </row>
    <row r="30" spans="1:8" ht="12.75">
      <c r="A30" s="83"/>
      <c r="B30" s="9">
        <v>56</v>
      </c>
      <c r="C30" s="10" t="s">
        <v>25</v>
      </c>
      <c r="D30" s="32">
        <v>326</v>
      </c>
      <c r="E30" s="33">
        <v>290931.02999999997</v>
      </c>
      <c r="F30" s="33">
        <v>19803</v>
      </c>
      <c r="G30" s="33">
        <v>1364</v>
      </c>
      <c r="H30" s="34">
        <v>467</v>
      </c>
    </row>
    <row r="31" spans="1:10" ht="12.75">
      <c r="A31" s="13" t="s">
        <v>109</v>
      </c>
      <c r="B31" s="14"/>
      <c r="C31" s="15"/>
      <c r="D31" s="35">
        <v>1340</v>
      </c>
      <c r="E31" s="36">
        <v>1294871.21</v>
      </c>
      <c r="F31" s="36">
        <v>85881</v>
      </c>
      <c r="G31" s="36">
        <v>5626</v>
      </c>
      <c r="H31" s="37">
        <v>2075</v>
      </c>
      <c r="I31" s="2"/>
      <c r="J31" s="2"/>
    </row>
    <row r="32" spans="1:10" ht="12.75">
      <c r="A32" s="84" t="s">
        <v>121</v>
      </c>
      <c r="B32" s="7">
        <v>18</v>
      </c>
      <c r="C32" s="8" t="s">
        <v>26</v>
      </c>
      <c r="D32" s="29">
        <v>85</v>
      </c>
      <c r="E32" s="30">
        <v>70239.26</v>
      </c>
      <c r="F32" s="30">
        <v>5561</v>
      </c>
      <c r="G32" s="30">
        <v>282</v>
      </c>
      <c r="H32" s="31">
        <v>67</v>
      </c>
      <c r="I32" s="2"/>
      <c r="J32" s="2"/>
    </row>
    <row r="33" spans="1:10" ht="12.75">
      <c r="A33" s="82"/>
      <c r="B33" s="11">
        <v>28</v>
      </c>
      <c r="C33" s="12" t="s">
        <v>27</v>
      </c>
      <c r="D33" s="38">
        <v>74</v>
      </c>
      <c r="E33" s="39">
        <v>100771.21000000002</v>
      </c>
      <c r="F33" s="39">
        <v>6160</v>
      </c>
      <c r="G33" s="39">
        <v>388</v>
      </c>
      <c r="H33" s="40">
        <v>112</v>
      </c>
      <c r="I33" s="2"/>
      <c r="J33" s="2"/>
    </row>
    <row r="34" spans="1:10" ht="12.75">
      <c r="A34" s="82"/>
      <c r="B34" s="11">
        <v>36</v>
      </c>
      <c r="C34" s="12" t="s">
        <v>28</v>
      </c>
      <c r="D34" s="38">
        <v>54</v>
      </c>
      <c r="E34" s="39">
        <v>28832.440000000002</v>
      </c>
      <c r="F34" s="39">
        <v>1956</v>
      </c>
      <c r="G34" s="39">
        <v>136</v>
      </c>
      <c r="H34" s="40">
        <v>70</v>
      </c>
      <c r="I34" s="2"/>
      <c r="J34" s="2"/>
    </row>
    <row r="35" spans="1:8" ht="12.75">
      <c r="A35" s="82"/>
      <c r="B35" s="11">
        <v>37</v>
      </c>
      <c r="C35" s="12" t="s">
        <v>29</v>
      </c>
      <c r="D35" s="38">
        <v>222</v>
      </c>
      <c r="E35" s="39">
        <v>284340.63999999996</v>
      </c>
      <c r="F35" s="39">
        <v>19090</v>
      </c>
      <c r="G35" s="39">
        <v>1183</v>
      </c>
      <c r="H35" s="40">
        <v>485</v>
      </c>
    </row>
    <row r="36" spans="1:10" ht="12.75">
      <c r="A36" s="82"/>
      <c r="B36" s="11">
        <v>41</v>
      </c>
      <c r="C36" s="12" t="s">
        <v>30</v>
      </c>
      <c r="D36" s="38">
        <v>98</v>
      </c>
      <c r="E36" s="39">
        <v>104895.64999999998</v>
      </c>
      <c r="F36" s="39">
        <v>6562</v>
      </c>
      <c r="G36" s="39">
        <v>391</v>
      </c>
      <c r="H36" s="40">
        <v>110</v>
      </c>
      <c r="I36" s="2"/>
      <c r="J36" s="2"/>
    </row>
    <row r="37" spans="1:10" ht="12.75">
      <c r="A37" s="83"/>
      <c r="B37" s="9">
        <v>45</v>
      </c>
      <c r="C37" s="10" t="s">
        <v>31</v>
      </c>
      <c r="D37" s="32">
        <v>182</v>
      </c>
      <c r="E37" s="33">
        <v>273596.63000000006</v>
      </c>
      <c r="F37" s="33">
        <v>16312</v>
      </c>
      <c r="G37" s="33">
        <v>976</v>
      </c>
      <c r="H37" s="34">
        <v>264</v>
      </c>
      <c r="I37" s="2"/>
      <c r="J37" s="2"/>
    </row>
    <row r="38" spans="1:10" ht="12.75">
      <c r="A38" s="58" t="s">
        <v>122</v>
      </c>
      <c r="B38" s="14"/>
      <c r="C38" s="15"/>
      <c r="D38" s="35">
        <v>715</v>
      </c>
      <c r="E38" s="36">
        <v>862675.8300000001</v>
      </c>
      <c r="F38" s="36">
        <v>55641</v>
      </c>
      <c r="G38" s="36">
        <v>3356</v>
      </c>
      <c r="H38" s="37">
        <v>1108</v>
      </c>
      <c r="I38" s="2"/>
      <c r="J38" s="2"/>
    </row>
    <row r="39" spans="1:10" ht="12.75">
      <c r="A39" s="13" t="s">
        <v>36</v>
      </c>
      <c r="B39" s="14">
        <v>20</v>
      </c>
      <c r="C39" s="15" t="s">
        <v>36</v>
      </c>
      <c r="D39" s="35">
        <v>45</v>
      </c>
      <c r="E39" s="36">
        <v>43562.619999999995</v>
      </c>
      <c r="F39" s="36">
        <v>3278</v>
      </c>
      <c r="G39" s="36">
        <v>137</v>
      </c>
      <c r="H39" s="37">
        <v>57</v>
      </c>
      <c r="I39" s="2"/>
      <c r="J39" s="2"/>
    </row>
    <row r="40" spans="1:10" ht="12.75" customHeight="1">
      <c r="A40" s="81" t="s">
        <v>125</v>
      </c>
      <c r="B40" s="7">
        <v>8</v>
      </c>
      <c r="C40" s="8" t="s">
        <v>32</v>
      </c>
      <c r="D40" s="29">
        <v>37</v>
      </c>
      <c r="E40" s="30">
        <v>46162.14</v>
      </c>
      <c r="F40" s="30">
        <v>2625</v>
      </c>
      <c r="G40" s="30">
        <v>158</v>
      </c>
      <c r="H40" s="31">
        <v>36</v>
      </c>
      <c r="I40" s="2"/>
      <c r="J40" s="2"/>
    </row>
    <row r="41" spans="1:10" ht="12.75">
      <c r="A41" s="82"/>
      <c r="B41" s="11">
        <v>10</v>
      </c>
      <c r="C41" s="12" t="s">
        <v>33</v>
      </c>
      <c r="D41" s="38">
        <v>83</v>
      </c>
      <c r="E41" s="39">
        <v>241130.77000000002</v>
      </c>
      <c r="F41" s="39">
        <v>18415</v>
      </c>
      <c r="G41" s="39">
        <v>508</v>
      </c>
      <c r="H41" s="40">
        <v>108</v>
      </c>
      <c r="I41" s="2"/>
      <c r="J41" s="2"/>
    </row>
    <row r="42" spans="1:10" ht="12.75">
      <c r="A42" s="82"/>
      <c r="B42" s="11">
        <v>51</v>
      </c>
      <c r="C42" s="12" t="s">
        <v>34</v>
      </c>
      <c r="D42" s="38">
        <v>112</v>
      </c>
      <c r="E42" s="39">
        <v>129769.06999999999</v>
      </c>
      <c r="F42" s="39">
        <v>7126</v>
      </c>
      <c r="G42" s="39">
        <v>458</v>
      </c>
      <c r="H42" s="40">
        <v>157</v>
      </c>
      <c r="I42" s="2"/>
      <c r="J42" s="2"/>
    </row>
    <row r="43" spans="1:10" ht="12.75">
      <c r="A43" s="82"/>
      <c r="B43" s="11">
        <v>52</v>
      </c>
      <c r="C43" s="12" t="s">
        <v>35</v>
      </c>
      <c r="D43" s="38">
        <v>34</v>
      </c>
      <c r="E43" s="39">
        <v>50087.990000000005</v>
      </c>
      <c r="F43" s="39">
        <v>2643</v>
      </c>
      <c r="G43" s="39">
        <v>188</v>
      </c>
      <c r="H43" s="40">
        <v>28</v>
      </c>
      <c r="I43" s="2"/>
      <c r="J43" s="2"/>
    </row>
    <row r="44" spans="1:10" ht="12.75">
      <c r="A44" s="82"/>
      <c r="B44" s="11">
        <v>54</v>
      </c>
      <c r="C44" s="12" t="s">
        <v>62</v>
      </c>
      <c r="D44" s="38">
        <v>145</v>
      </c>
      <c r="E44" s="39">
        <v>119277.21999999999</v>
      </c>
      <c r="F44" s="39">
        <v>7458</v>
      </c>
      <c r="G44" s="39">
        <v>596</v>
      </c>
      <c r="H44" s="40">
        <v>284</v>
      </c>
      <c r="I44" s="2"/>
      <c r="J44" s="2"/>
    </row>
    <row r="45" spans="1:10" ht="12.75">
      <c r="A45" s="82"/>
      <c r="B45" s="11">
        <v>55</v>
      </c>
      <c r="C45" s="12" t="s">
        <v>63</v>
      </c>
      <c r="D45" s="38">
        <v>34</v>
      </c>
      <c r="E45" s="39">
        <v>83486.33000000002</v>
      </c>
      <c r="F45" s="39">
        <v>4395</v>
      </c>
      <c r="G45" s="39">
        <v>171</v>
      </c>
      <c r="H45" s="40">
        <v>42</v>
      </c>
      <c r="I45" s="2"/>
      <c r="J45" s="2"/>
    </row>
    <row r="46" spans="1:10" ht="12.75">
      <c r="A46" s="82"/>
      <c r="B46" s="11">
        <v>57</v>
      </c>
      <c r="C46" s="12" t="s">
        <v>64</v>
      </c>
      <c r="D46" s="38">
        <v>170</v>
      </c>
      <c r="E46" s="39">
        <v>164171.75000000003</v>
      </c>
      <c r="F46" s="39">
        <v>9079</v>
      </c>
      <c r="G46" s="39">
        <v>625</v>
      </c>
      <c r="H46" s="40">
        <v>230</v>
      </c>
      <c r="I46" s="2"/>
      <c r="J46" s="2"/>
    </row>
    <row r="47" spans="1:10" ht="12.75">
      <c r="A47" s="82"/>
      <c r="B47" s="11">
        <v>67</v>
      </c>
      <c r="C47" s="12" t="s">
        <v>3</v>
      </c>
      <c r="D47" s="38">
        <v>158</v>
      </c>
      <c r="E47" s="39">
        <v>344678.48</v>
      </c>
      <c r="F47" s="39">
        <v>20262</v>
      </c>
      <c r="G47" s="39">
        <v>1062</v>
      </c>
      <c r="H47" s="39">
        <v>458</v>
      </c>
      <c r="I47" s="2"/>
      <c r="J47" s="2"/>
    </row>
    <row r="48" spans="1:10" ht="12.75">
      <c r="A48" s="82"/>
      <c r="B48" s="11">
        <v>68</v>
      </c>
      <c r="C48" s="12" t="s">
        <v>4</v>
      </c>
      <c r="D48" s="38">
        <v>102</v>
      </c>
      <c r="E48" s="39">
        <v>192761.69</v>
      </c>
      <c r="F48" s="39">
        <v>10861</v>
      </c>
      <c r="G48" s="39">
        <v>510</v>
      </c>
      <c r="H48" s="39">
        <v>186</v>
      </c>
      <c r="I48" s="2"/>
      <c r="J48" s="2"/>
    </row>
    <row r="49" spans="1:10" ht="12.75">
      <c r="A49" s="83"/>
      <c r="B49" s="9">
        <v>88</v>
      </c>
      <c r="C49" s="10" t="s">
        <v>65</v>
      </c>
      <c r="D49" s="32">
        <v>70</v>
      </c>
      <c r="E49" s="33">
        <v>81284.78</v>
      </c>
      <c r="F49" s="33">
        <v>5250</v>
      </c>
      <c r="G49" s="33">
        <v>370</v>
      </c>
      <c r="H49" s="34">
        <v>59</v>
      </c>
      <c r="I49" s="2"/>
      <c r="J49" s="2"/>
    </row>
    <row r="50" spans="1:10" ht="12.75">
      <c r="A50" s="13" t="s">
        <v>128</v>
      </c>
      <c r="B50" s="14"/>
      <c r="C50" s="14"/>
      <c r="D50" s="35">
        <v>945</v>
      </c>
      <c r="E50" s="36">
        <v>1452810.22</v>
      </c>
      <c r="F50" s="36">
        <v>88114</v>
      </c>
      <c r="G50" s="36">
        <v>4646</v>
      </c>
      <c r="H50" s="37">
        <v>1588</v>
      </c>
      <c r="I50" s="2"/>
      <c r="J50" s="2"/>
    </row>
    <row r="51" spans="1:8" ht="12.75">
      <c r="A51" s="89" t="s">
        <v>129</v>
      </c>
      <c r="B51" s="7">
        <v>2</v>
      </c>
      <c r="C51" s="8" t="s">
        <v>83</v>
      </c>
      <c r="D51" s="29">
        <v>77</v>
      </c>
      <c r="E51" s="30">
        <v>100990.11999999998</v>
      </c>
      <c r="F51" s="30">
        <v>6420</v>
      </c>
      <c r="G51" s="30">
        <v>382</v>
      </c>
      <c r="H51" s="31">
        <v>98</v>
      </c>
    </row>
    <row r="52" spans="1:8" ht="12.75">
      <c r="A52" s="90"/>
      <c r="B52" s="11">
        <v>59</v>
      </c>
      <c r="C52" s="12" t="s">
        <v>75</v>
      </c>
      <c r="D52" s="38">
        <v>300</v>
      </c>
      <c r="E52" s="39">
        <v>593693.5799999998</v>
      </c>
      <c r="F52" s="39">
        <v>33053</v>
      </c>
      <c r="G52" s="39">
        <v>1854</v>
      </c>
      <c r="H52" s="40">
        <v>630</v>
      </c>
    </row>
    <row r="53" spans="1:8" ht="12.75">
      <c r="A53" s="90"/>
      <c r="B53" s="11">
        <v>60</v>
      </c>
      <c r="C53" s="12" t="s">
        <v>84</v>
      </c>
      <c r="D53" s="38">
        <v>95</v>
      </c>
      <c r="E53" s="39">
        <v>125411.57999999999</v>
      </c>
      <c r="F53" s="39">
        <v>8256</v>
      </c>
      <c r="G53" s="39">
        <v>426</v>
      </c>
      <c r="H53" s="40">
        <v>154</v>
      </c>
    </row>
    <row r="54" spans="1:8" ht="12.75">
      <c r="A54" s="90"/>
      <c r="B54" s="11">
        <v>62</v>
      </c>
      <c r="C54" s="12" t="s">
        <v>76</v>
      </c>
      <c r="D54" s="38">
        <v>124</v>
      </c>
      <c r="E54" s="39">
        <v>190078.58000000002</v>
      </c>
      <c r="F54" s="39">
        <v>9987</v>
      </c>
      <c r="G54" s="39">
        <v>633</v>
      </c>
      <c r="H54" s="40">
        <v>214</v>
      </c>
    </row>
    <row r="55" spans="1:8" ht="12.75">
      <c r="A55" s="91"/>
      <c r="B55" s="9">
        <v>80</v>
      </c>
      <c r="C55" s="10" t="s">
        <v>85</v>
      </c>
      <c r="D55" s="32">
        <v>86</v>
      </c>
      <c r="E55" s="33">
        <v>227399.55999999997</v>
      </c>
      <c r="F55" s="33">
        <v>11855</v>
      </c>
      <c r="G55" s="33">
        <v>670</v>
      </c>
      <c r="H55" s="34">
        <v>177</v>
      </c>
    </row>
    <row r="56" spans="1:8" ht="12.75">
      <c r="A56" s="58" t="s">
        <v>130</v>
      </c>
      <c r="B56" s="14"/>
      <c r="C56" s="14"/>
      <c r="D56" s="35">
        <v>682</v>
      </c>
      <c r="E56" s="36">
        <v>1237573.42</v>
      </c>
      <c r="F56" s="36">
        <v>69571</v>
      </c>
      <c r="G56" s="36">
        <v>3965</v>
      </c>
      <c r="H56" s="37">
        <v>1273</v>
      </c>
    </row>
    <row r="57" spans="1:10" ht="12.75">
      <c r="A57" s="81" t="s">
        <v>45</v>
      </c>
      <c r="B57" s="7">
        <v>75</v>
      </c>
      <c r="C57" s="8" t="s">
        <v>46</v>
      </c>
      <c r="D57" s="29">
        <v>863</v>
      </c>
      <c r="E57" s="30">
        <v>2300613.5499999993</v>
      </c>
      <c r="F57" s="30">
        <v>154112</v>
      </c>
      <c r="G57" s="30">
        <v>7548</v>
      </c>
      <c r="H57" s="31">
        <v>3025</v>
      </c>
      <c r="I57" s="2"/>
      <c r="J57" s="2"/>
    </row>
    <row r="58" spans="1:10" ht="12.75">
      <c r="A58" s="82"/>
      <c r="B58" s="11">
        <v>77</v>
      </c>
      <c r="C58" s="12" t="s">
        <v>47</v>
      </c>
      <c r="D58" s="38">
        <v>214</v>
      </c>
      <c r="E58" s="39">
        <v>393592.12</v>
      </c>
      <c r="F58" s="39">
        <v>25532</v>
      </c>
      <c r="G58" s="39">
        <v>1411</v>
      </c>
      <c r="H58" s="40">
        <v>492</v>
      </c>
      <c r="I58" s="2"/>
      <c r="J58" s="2"/>
    </row>
    <row r="59" spans="1:10" ht="12.75">
      <c r="A59" s="82"/>
      <c r="B59" s="11">
        <v>78</v>
      </c>
      <c r="C59" s="12" t="s">
        <v>48</v>
      </c>
      <c r="D59" s="38">
        <v>229</v>
      </c>
      <c r="E59" s="39">
        <v>565136.71</v>
      </c>
      <c r="F59" s="39">
        <v>33276</v>
      </c>
      <c r="G59" s="39">
        <v>1572</v>
      </c>
      <c r="H59" s="40">
        <v>539</v>
      </c>
      <c r="I59" s="2"/>
      <c r="J59" s="2"/>
    </row>
    <row r="60" spans="1:10" ht="12.75">
      <c r="A60" s="82"/>
      <c r="B60" s="11">
        <v>91</v>
      </c>
      <c r="C60" s="12" t="s">
        <v>49</v>
      </c>
      <c r="D60" s="38">
        <v>183</v>
      </c>
      <c r="E60" s="39">
        <v>435675.91000000003</v>
      </c>
      <c r="F60" s="39">
        <v>25316</v>
      </c>
      <c r="G60" s="39">
        <v>1368</v>
      </c>
      <c r="H60" s="40">
        <v>491</v>
      </c>
      <c r="I60" s="2"/>
      <c r="J60" s="2"/>
    </row>
    <row r="61" spans="1:10" ht="12.75">
      <c r="A61" s="82"/>
      <c r="B61" s="11">
        <v>92</v>
      </c>
      <c r="C61" s="12" t="s">
        <v>50</v>
      </c>
      <c r="D61" s="38">
        <v>270</v>
      </c>
      <c r="E61" s="39">
        <v>845069.3499999999</v>
      </c>
      <c r="F61" s="39">
        <v>48043</v>
      </c>
      <c r="G61" s="39">
        <v>2429</v>
      </c>
      <c r="H61" s="40">
        <v>810</v>
      </c>
      <c r="I61" s="2"/>
      <c r="J61" s="2"/>
    </row>
    <row r="62" spans="1:10" ht="12.75">
      <c r="A62" s="82"/>
      <c r="B62" s="11">
        <v>93</v>
      </c>
      <c r="C62" s="12" t="s">
        <v>51</v>
      </c>
      <c r="D62" s="38">
        <v>213</v>
      </c>
      <c r="E62" s="39">
        <v>611869.35</v>
      </c>
      <c r="F62" s="39">
        <v>35208</v>
      </c>
      <c r="G62" s="39">
        <v>1552</v>
      </c>
      <c r="H62" s="40">
        <v>1295</v>
      </c>
      <c r="I62" s="2"/>
      <c r="J62" s="2"/>
    </row>
    <row r="63" spans="1:10" ht="12.75">
      <c r="A63" s="82"/>
      <c r="B63" s="11">
        <v>94</v>
      </c>
      <c r="C63" s="12" t="s">
        <v>52</v>
      </c>
      <c r="D63" s="38">
        <v>216</v>
      </c>
      <c r="E63" s="39">
        <v>465239.9399999999</v>
      </c>
      <c r="F63" s="39">
        <v>27250</v>
      </c>
      <c r="G63" s="39">
        <v>1359</v>
      </c>
      <c r="H63" s="40">
        <v>973</v>
      </c>
      <c r="I63" s="2"/>
      <c r="J63" s="2"/>
    </row>
    <row r="64" spans="1:10" ht="12.75">
      <c r="A64" s="83"/>
      <c r="B64" s="9">
        <v>95</v>
      </c>
      <c r="C64" s="10" t="s">
        <v>53</v>
      </c>
      <c r="D64" s="32">
        <v>140</v>
      </c>
      <c r="E64" s="33">
        <v>428919.78</v>
      </c>
      <c r="F64" s="33">
        <v>22282</v>
      </c>
      <c r="G64" s="33">
        <v>1319</v>
      </c>
      <c r="H64" s="34">
        <v>371</v>
      </c>
      <c r="I64" s="2"/>
      <c r="J64" s="2"/>
    </row>
    <row r="65" spans="1:10" ht="12.75">
      <c r="A65" s="13" t="s">
        <v>110</v>
      </c>
      <c r="B65" s="14"/>
      <c r="C65" s="14"/>
      <c r="D65" s="35">
        <v>2328</v>
      </c>
      <c r="E65" s="36">
        <v>6046116.709999999</v>
      </c>
      <c r="F65" s="36">
        <v>371019</v>
      </c>
      <c r="G65" s="36">
        <v>18558</v>
      </c>
      <c r="H65" s="37">
        <v>7996</v>
      </c>
      <c r="I65" s="2"/>
      <c r="J65" s="2"/>
    </row>
    <row r="66" spans="1:10" ht="12.75">
      <c r="A66" s="84" t="s">
        <v>123</v>
      </c>
      <c r="B66" s="7">
        <v>14</v>
      </c>
      <c r="C66" s="8" t="s">
        <v>14</v>
      </c>
      <c r="D66" s="29">
        <v>149</v>
      </c>
      <c r="E66" s="30">
        <v>255352.59</v>
      </c>
      <c r="F66" s="30">
        <v>21968</v>
      </c>
      <c r="G66" s="30">
        <v>1006</v>
      </c>
      <c r="H66" s="31">
        <v>283</v>
      </c>
      <c r="I66" s="2"/>
      <c r="J66" s="2"/>
    </row>
    <row r="67" spans="1:10" ht="12.75">
      <c r="A67" s="82"/>
      <c r="B67" s="11">
        <v>27</v>
      </c>
      <c r="C67" s="59" t="s">
        <v>27</v>
      </c>
      <c r="D67" s="38">
        <v>91</v>
      </c>
      <c r="E67" s="39">
        <v>120306.42000000003</v>
      </c>
      <c r="F67" s="39">
        <v>7051</v>
      </c>
      <c r="G67" s="39">
        <v>478</v>
      </c>
      <c r="H67" s="40">
        <v>142</v>
      </c>
      <c r="I67" s="2"/>
      <c r="J67" s="2"/>
    </row>
    <row r="68" spans="1:10" ht="12.75">
      <c r="A68" s="82"/>
      <c r="B68" s="11">
        <v>50</v>
      </c>
      <c r="C68" s="12" t="s">
        <v>15</v>
      </c>
      <c r="D68" s="38">
        <v>98</v>
      </c>
      <c r="E68" s="39">
        <v>119639.61000000002</v>
      </c>
      <c r="F68" s="39">
        <v>6818</v>
      </c>
      <c r="G68" s="39">
        <v>423</v>
      </c>
      <c r="H68" s="40">
        <v>140</v>
      </c>
      <c r="I68" s="2"/>
      <c r="J68" s="2"/>
    </row>
    <row r="69" spans="1:10" ht="12.75">
      <c r="A69" s="82"/>
      <c r="B69" s="11">
        <v>61</v>
      </c>
      <c r="C69" s="12" t="s">
        <v>16</v>
      </c>
      <c r="D69" s="38">
        <v>64</v>
      </c>
      <c r="E69" s="39">
        <v>78259.92000000001</v>
      </c>
      <c r="F69" s="39">
        <v>4910</v>
      </c>
      <c r="G69" s="39">
        <v>308</v>
      </c>
      <c r="H69" s="40">
        <v>75</v>
      </c>
      <c r="I69" s="2"/>
      <c r="J69" s="2"/>
    </row>
    <row r="70" spans="1:10" ht="12.75">
      <c r="A70" s="83"/>
      <c r="B70" s="9">
        <v>76</v>
      </c>
      <c r="C70" s="10" t="s">
        <v>44</v>
      </c>
      <c r="D70" s="32">
        <v>197</v>
      </c>
      <c r="E70" s="33">
        <v>362937.24000000005</v>
      </c>
      <c r="F70" s="33">
        <v>20609</v>
      </c>
      <c r="G70" s="33">
        <v>1088</v>
      </c>
      <c r="H70" s="34">
        <v>384</v>
      </c>
      <c r="I70" s="2"/>
      <c r="J70" s="2"/>
    </row>
    <row r="71" spans="1:10" ht="12.75">
      <c r="A71" s="58" t="s">
        <v>124</v>
      </c>
      <c r="B71" s="14"/>
      <c r="C71" s="14"/>
      <c r="D71" s="35">
        <v>599</v>
      </c>
      <c r="E71" s="36">
        <v>936495.78</v>
      </c>
      <c r="F71" s="36">
        <v>61356</v>
      </c>
      <c r="G71" s="36">
        <v>3303</v>
      </c>
      <c r="H71" s="37">
        <v>1024</v>
      </c>
      <c r="I71" s="2"/>
      <c r="J71" s="2"/>
    </row>
    <row r="72" spans="1:10" ht="12.75" customHeight="1">
      <c r="A72" s="81" t="s">
        <v>126</v>
      </c>
      <c r="B72" s="7">
        <v>16</v>
      </c>
      <c r="C72" s="8" t="s">
        <v>86</v>
      </c>
      <c r="D72" s="29">
        <v>89</v>
      </c>
      <c r="E72" s="30">
        <v>100788.5</v>
      </c>
      <c r="F72" s="30">
        <v>7120</v>
      </c>
      <c r="G72" s="30">
        <v>429</v>
      </c>
      <c r="H72" s="31">
        <v>126</v>
      </c>
      <c r="I72" s="2"/>
      <c r="J72" s="2"/>
    </row>
    <row r="73" spans="1:10" ht="12.75">
      <c r="A73" s="82"/>
      <c r="B73" s="11">
        <v>17</v>
      </c>
      <c r="C73" s="12" t="s">
        <v>87</v>
      </c>
      <c r="D73" s="38">
        <v>177</v>
      </c>
      <c r="E73" s="39">
        <v>154943.49000000005</v>
      </c>
      <c r="F73" s="39">
        <v>9979</v>
      </c>
      <c r="G73" s="39">
        <v>730</v>
      </c>
      <c r="H73" s="40">
        <v>246</v>
      </c>
      <c r="I73" s="2"/>
      <c r="J73" s="2"/>
    </row>
    <row r="74" spans="1:10" ht="12.75">
      <c r="A74" s="82"/>
      <c r="B74" s="11">
        <v>19</v>
      </c>
      <c r="C74" s="12" t="s">
        <v>59</v>
      </c>
      <c r="D74" s="38">
        <v>71</v>
      </c>
      <c r="E74" s="39">
        <v>63563.48999999999</v>
      </c>
      <c r="F74" s="39">
        <v>3949</v>
      </c>
      <c r="G74" s="39">
        <v>314</v>
      </c>
      <c r="H74" s="40">
        <v>68</v>
      </c>
      <c r="I74" s="2"/>
      <c r="J74" s="2"/>
    </row>
    <row r="75" spans="1:10" ht="12.75">
      <c r="A75" s="82"/>
      <c r="B75" s="11">
        <v>23</v>
      </c>
      <c r="C75" s="12" t="s">
        <v>60</v>
      </c>
      <c r="D75" s="38">
        <v>36</v>
      </c>
      <c r="E75" s="39">
        <v>51808.6</v>
      </c>
      <c r="F75" s="39">
        <v>3020</v>
      </c>
      <c r="G75" s="39">
        <v>191</v>
      </c>
      <c r="H75" s="40">
        <v>29</v>
      </c>
      <c r="I75" s="2"/>
      <c r="J75" s="2"/>
    </row>
    <row r="76" spans="1:10" ht="12.75">
      <c r="A76" s="82"/>
      <c r="B76" s="11">
        <v>24</v>
      </c>
      <c r="C76" s="12" t="s">
        <v>5</v>
      </c>
      <c r="D76" s="38">
        <v>156</v>
      </c>
      <c r="E76" s="39">
        <v>103058.98000000001</v>
      </c>
      <c r="F76" s="39">
        <v>6773</v>
      </c>
      <c r="G76" s="39">
        <v>472</v>
      </c>
      <c r="H76" s="40">
        <v>160</v>
      </c>
      <c r="I76" s="2"/>
      <c r="J76" s="2"/>
    </row>
    <row r="77" spans="1:10" ht="12.75">
      <c r="A77" s="82"/>
      <c r="B77" s="11">
        <v>33</v>
      </c>
      <c r="C77" s="12" t="s">
        <v>6</v>
      </c>
      <c r="D77" s="38">
        <v>434</v>
      </c>
      <c r="E77" s="39">
        <v>680509.61</v>
      </c>
      <c r="F77" s="39">
        <v>46105</v>
      </c>
      <c r="G77" s="39">
        <v>2689</v>
      </c>
      <c r="H77" s="40">
        <v>927</v>
      </c>
      <c r="I77" s="2"/>
      <c r="J77" s="2"/>
    </row>
    <row r="78" spans="1:10" ht="12.75">
      <c r="A78" s="82"/>
      <c r="B78" s="11">
        <v>40</v>
      </c>
      <c r="C78" s="12" t="s">
        <v>7</v>
      </c>
      <c r="D78" s="38">
        <v>108</v>
      </c>
      <c r="E78" s="39">
        <v>79373.29</v>
      </c>
      <c r="F78" s="39">
        <v>7121</v>
      </c>
      <c r="G78" s="39">
        <v>437</v>
      </c>
      <c r="H78" s="40">
        <v>154</v>
      </c>
      <c r="I78" s="2"/>
      <c r="J78" s="2"/>
    </row>
    <row r="79" spans="1:10" ht="12.75">
      <c r="A79" s="82"/>
      <c r="B79" s="11">
        <v>47</v>
      </c>
      <c r="C79" s="12" t="s">
        <v>8</v>
      </c>
      <c r="D79" s="38">
        <v>95</v>
      </c>
      <c r="E79" s="39">
        <v>80976.54</v>
      </c>
      <c r="F79" s="39">
        <v>5723</v>
      </c>
      <c r="G79" s="39">
        <v>364</v>
      </c>
      <c r="H79" s="40">
        <v>125</v>
      </c>
      <c r="I79" s="2"/>
      <c r="J79" s="2"/>
    </row>
    <row r="80" spans="1:10" ht="12.75">
      <c r="A80" s="82"/>
      <c r="B80" s="11">
        <v>64</v>
      </c>
      <c r="C80" s="12" t="s">
        <v>9</v>
      </c>
      <c r="D80" s="38">
        <v>192</v>
      </c>
      <c r="E80" s="39">
        <v>272278.32</v>
      </c>
      <c r="F80" s="39">
        <v>20473</v>
      </c>
      <c r="G80" s="39">
        <v>975</v>
      </c>
      <c r="H80" s="40">
        <v>320</v>
      </c>
      <c r="I80" s="2"/>
      <c r="J80" s="2"/>
    </row>
    <row r="81" spans="1:10" ht="12.75">
      <c r="A81" s="82"/>
      <c r="B81" s="11">
        <v>79</v>
      </c>
      <c r="C81" s="12" t="s">
        <v>88</v>
      </c>
      <c r="D81" s="38">
        <v>108</v>
      </c>
      <c r="E81" s="39">
        <v>87413.76999999999</v>
      </c>
      <c r="F81" s="39">
        <v>5697</v>
      </c>
      <c r="G81" s="39">
        <v>319</v>
      </c>
      <c r="H81" s="40">
        <v>135</v>
      </c>
      <c r="I81" s="2"/>
      <c r="J81" s="2"/>
    </row>
    <row r="82" spans="1:10" ht="12.75">
      <c r="A82" s="82"/>
      <c r="B82" s="11">
        <v>86</v>
      </c>
      <c r="C82" s="12" t="s">
        <v>89</v>
      </c>
      <c r="D82" s="38">
        <v>124</v>
      </c>
      <c r="E82" s="39">
        <v>159682.65</v>
      </c>
      <c r="F82" s="39">
        <v>9963</v>
      </c>
      <c r="G82" s="39">
        <v>560</v>
      </c>
      <c r="H82" s="40">
        <v>259</v>
      </c>
      <c r="I82" s="2"/>
      <c r="J82" s="2"/>
    </row>
    <row r="83" spans="1:10" ht="12.75">
      <c r="A83" s="83"/>
      <c r="B83" s="9">
        <v>87</v>
      </c>
      <c r="C83" s="10" t="s">
        <v>61</v>
      </c>
      <c r="D83" s="32">
        <v>82</v>
      </c>
      <c r="E83" s="33">
        <v>81346.98000000001</v>
      </c>
      <c r="F83" s="33">
        <v>5449</v>
      </c>
      <c r="G83" s="33">
        <v>366</v>
      </c>
      <c r="H83" s="34">
        <v>126</v>
      </c>
      <c r="I83" s="2"/>
      <c r="J83" s="2"/>
    </row>
    <row r="84" spans="1:10" ht="12.75">
      <c r="A84" s="13" t="s">
        <v>127</v>
      </c>
      <c r="B84" s="14"/>
      <c r="C84" s="14"/>
      <c r="D84" s="35">
        <v>1672</v>
      </c>
      <c r="E84" s="36">
        <v>1915744.22</v>
      </c>
      <c r="F84" s="36">
        <v>131372</v>
      </c>
      <c r="G84" s="36">
        <v>7846</v>
      </c>
      <c r="H84" s="37">
        <v>2675</v>
      </c>
      <c r="I84" s="2"/>
      <c r="J84" s="2"/>
    </row>
    <row r="85" spans="1:10" ht="13.5" customHeight="1">
      <c r="A85" s="89" t="s">
        <v>131</v>
      </c>
      <c r="B85" s="7">
        <v>9</v>
      </c>
      <c r="C85" s="8" t="s">
        <v>67</v>
      </c>
      <c r="D85" s="29">
        <v>71</v>
      </c>
      <c r="E85" s="30">
        <v>52805.829999999994</v>
      </c>
      <c r="F85" s="30">
        <v>4420</v>
      </c>
      <c r="G85" s="30">
        <v>256</v>
      </c>
      <c r="H85" s="31">
        <v>116</v>
      </c>
      <c r="I85" s="2"/>
      <c r="J85" s="2"/>
    </row>
    <row r="86" spans="1:10" ht="12.75">
      <c r="A86" s="90"/>
      <c r="B86" s="11">
        <v>11</v>
      </c>
      <c r="C86" s="12" t="s">
        <v>54</v>
      </c>
      <c r="D86" s="38">
        <v>191</v>
      </c>
      <c r="E86" s="39">
        <v>155255.15</v>
      </c>
      <c r="F86" s="39">
        <v>10739</v>
      </c>
      <c r="G86" s="39">
        <v>748</v>
      </c>
      <c r="H86" s="40">
        <v>222</v>
      </c>
      <c r="I86" s="2"/>
      <c r="J86" s="2"/>
    </row>
    <row r="87" spans="1:10" ht="12.75">
      <c r="A87" s="90"/>
      <c r="B87" s="11">
        <v>12</v>
      </c>
      <c r="C87" s="12" t="s">
        <v>68</v>
      </c>
      <c r="D87" s="38">
        <v>139</v>
      </c>
      <c r="E87" s="39">
        <v>102818.36000000002</v>
      </c>
      <c r="F87" s="39">
        <v>7125</v>
      </c>
      <c r="G87" s="39">
        <v>510</v>
      </c>
      <c r="H87" s="40">
        <v>116</v>
      </c>
      <c r="I87" s="2"/>
      <c r="J87" s="2"/>
    </row>
    <row r="88" spans="1:10" ht="12.75">
      <c r="A88" s="90"/>
      <c r="B88" s="11">
        <v>30</v>
      </c>
      <c r="C88" s="12" t="s">
        <v>55</v>
      </c>
      <c r="D88" s="38">
        <v>264</v>
      </c>
      <c r="E88" s="39">
        <v>258918.55000000002</v>
      </c>
      <c r="F88" s="39">
        <v>18937</v>
      </c>
      <c r="G88" s="39">
        <v>1090</v>
      </c>
      <c r="H88" s="40">
        <v>422</v>
      </c>
      <c r="I88" s="2"/>
      <c r="J88" s="2"/>
    </row>
    <row r="89" spans="1:10" ht="12.75">
      <c r="A89" s="90"/>
      <c r="B89" s="11">
        <v>31</v>
      </c>
      <c r="C89" s="12" t="s">
        <v>69</v>
      </c>
      <c r="D89" s="38">
        <v>561</v>
      </c>
      <c r="E89" s="39">
        <v>670181.9800000001</v>
      </c>
      <c r="F89" s="39">
        <v>48835</v>
      </c>
      <c r="G89" s="39">
        <v>3004</v>
      </c>
      <c r="H89" s="40">
        <v>1112</v>
      </c>
      <c r="I89" s="2"/>
      <c r="J89" s="2"/>
    </row>
    <row r="90" spans="1:10" ht="12.75">
      <c r="A90" s="90"/>
      <c r="B90" s="11">
        <v>32</v>
      </c>
      <c r="C90" s="12" t="s">
        <v>70</v>
      </c>
      <c r="D90" s="38">
        <v>68</v>
      </c>
      <c r="E90" s="39">
        <v>52731.44</v>
      </c>
      <c r="F90" s="39">
        <v>3689</v>
      </c>
      <c r="G90" s="39">
        <v>220</v>
      </c>
      <c r="H90" s="40">
        <v>82</v>
      </c>
      <c r="J90" s="2"/>
    </row>
    <row r="91" spans="1:10" ht="12.75">
      <c r="A91" s="90"/>
      <c r="B91" s="11">
        <v>34</v>
      </c>
      <c r="C91" s="12" t="s">
        <v>56</v>
      </c>
      <c r="D91" s="38">
        <v>503</v>
      </c>
      <c r="E91" s="39">
        <v>671225.2199999999</v>
      </c>
      <c r="F91" s="39">
        <v>46648</v>
      </c>
      <c r="G91" s="39">
        <v>2748</v>
      </c>
      <c r="H91" s="40">
        <v>1068</v>
      </c>
      <c r="J91" s="2"/>
    </row>
    <row r="92" spans="1:10" ht="12.75">
      <c r="A92" s="90"/>
      <c r="B92" s="11">
        <v>46</v>
      </c>
      <c r="C92" s="12" t="s">
        <v>71</v>
      </c>
      <c r="D92" s="38">
        <v>89</v>
      </c>
      <c r="E92" s="39">
        <v>73532.65</v>
      </c>
      <c r="F92" s="39">
        <v>4474</v>
      </c>
      <c r="G92" s="39">
        <v>285</v>
      </c>
      <c r="H92" s="40">
        <v>103</v>
      </c>
      <c r="J92" s="2"/>
    </row>
    <row r="93" spans="1:10" ht="12.75">
      <c r="A93" s="90"/>
      <c r="B93" s="11">
        <v>48</v>
      </c>
      <c r="C93" s="12" t="s">
        <v>57</v>
      </c>
      <c r="D93" s="38">
        <v>34</v>
      </c>
      <c r="E93" s="39">
        <v>24939.679999999997</v>
      </c>
      <c r="F93" s="39">
        <v>1556</v>
      </c>
      <c r="G93" s="39">
        <v>101</v>
      </c>
      <c r="H93" s="40">
        <v>23</v>
      </c>
      <c r="I93" s="2"/>
      <c r="J93" s="2"/>
    </row>
    <row r="94" spans="1:10" ht="12.75">
      <c r="A94" s="90"/>
      <c r="B94" s="11">
        <v>65</v>
      </c>
      <c r="C94" s="12" t="s">
        <v>72</v>
      </c>
      <c r="D94" s="38">
        <v>97</v>
      </c>
      <c r="E94" s="39">
        <v>70279.66</v>
      </c>
      <c r="F94" s="39">
        <v>5487</v>
      </c>
      <c r="G94" s="39">
        <v>325</v>
      </c>
      <c r="H94" s="40">
        <v>97</v>
      </c>
      <c r="I94" s="2"/>
      <c r="J94" s="2"/>
    </row>
    <row r="95" spans="1:10" ht="12.75">
      <c r="A95" s="90"/>
      <c r="B95" s="11">
        <v>66</v>
      </c>
      <c r="C95" s="12" t="s">
        <v>58</v>
      </c>
      <c r="D95" s="38">
        <v>185</v>
      </c>
      <c r="E95" s="39">
        <v>178165.97</v>
      </c>
      <c r="F95" s="39">
        <v>12579</v>
      </c>
      <c r="G95" s="39">
        <v>823</v>
      </c>
      <c r="H95" s="40">
        <v>332</v>
      </c>
      <c r="I95" s="2"/>
      <c r="J95" s="2"/>
    </row>
    <row r="96" spans="1:10" ht="12.75">
      <c r="A96" s="90"/>
      <c r="B96" s="11">
        <v>81</v>
      </c>
      <c r="C96" s="12" t="s">
        <v>73</v>
      </c>
      <c r="D96" s="38">
        <v>184</v>
      </c>
      <c r="E96" s="39">
        <v>126570.59</v>
      </c>
      <c r="F96" s="39">
        <v>9861</v>
      </c>
      <c r="G96" s="39">
        <v>693</v>
      </c>
      <c r="H96" s="40">
        <v>296</v>
      </c>
      <c r="I96" s="2"/>
      <c r="J96" s="2"/>
    </row>
    <row r="97" spans="1:8" ht="12.75">
      <c r="A97" s="91"/>
      <c r="B97" s="9">
        <v>82</v>
      </c>
      <c r="C97" s="10" t="s">
        <v>74</v>
      </c>
      <c r="D97" s="32">
        <v>107</v>
      </c>
      <c r="E97" s="33">
        <v>57595.85</v>
      </c>
      <c r="F97" s="33">
        <v>4214</v>
      </c>
      <c r="G97" s="33">
        <v>287</v>
      </c>
      <c r="H97" s="34">
        <v>123</v>
      </c>
    </row>
    <row r="98" spans="1:10" ht="13.5" customHeight="1">
      <c r="A98" s="58" t="s">
        <v>132</v>
      </c>
      <c r="B98" s="14"/>
      <c r="C98" s="14"/>
      <c r="D98" s="35">
        <v>2493</v>
      </c>
      <c r="E98" s="36">
        <v>2495020.9299999997</v>
      </c>
      <c r="F98" s="36">
        <v>178564</v>
      </c>
      <c r="G98" s="36">
        <v>11090</v>
      </c>
      <c r="H98" s="37">
        <v>4112</v>
      </c>
      <c r="I98" s="2"/>
      <c r="J98" s="2"/>
    </row>
    <row r="99" spans="1:10" ht="12.75">
      <c r="A99" s="81" t="s">
        <v>77</v>
      </c>
      <c r="B99" s="7">
        <v>44</v>
      </c>
      <c r="C99" s="8" t="s">
        <v>78</v>
      </c>
      <c r="D99" s="29">
        <v>695</v>
      </c>
      <c r="E99" s="30">
        <v>947499.1400000001</v>
      </c>
      <c r="F99" s="30">
        <v>61079</v>
      </c>
      <c r="G99" s="30">
        <v>4068</v>
      </c>
      <c r="H99" s="31">
        <v>1275</v>
      </c>
      <c r="I99" s="2"/>
      <c r="J99" s="2"/>
    </row>
    <row r="100" spans="1:10" ht="12.75">
      <c r="A100" s="82"/>
      <c r="B100" s="11">
        <v>49</v>
      </c>
      <c r="C100" s="12" t="s">
        <v>79</v>
      </c>
      <c r="D100" s="38">
        <v>288</v>
      </c>
      <c r="E100" s="39">
        <v>369541.32999999996</v>
      </c>
      <c r="F100" s="39">
        <v>23616</v>
      </c>
      <c r="G100" s="39">
        <v>1541</v>
      </c>
      <c r="H100" s="40">
        <v>456</v>
      </c>
      <c r="I100" s="2"/>
      <c r="J100" s="2"/>
    </row>
    <row r="101" spans="1:10" ht="12.75">
      <c r="A101" s="82"/>
      <c r="B101" s="11">
        <v>53</v>
      </c>
      <c r="C101" s="12" t="s">
        <v>80</v>
      </c>
      <c r="D101" s="38">
        <v>119</v>
      </c>
      <c r="E101" s="39">
        <v>130417.70000000001</v>
      </c>
      <c r="F101" s="39">
        <v>7605</v>
      </c>
      <c r="G101" s="39">
        <v>478</v>
      </c>
      <c r="H101" s="40">
        <v>112</v>
      </c>
      <c r="I101" s="2"/>
      <c r="J101" s="2"/>
    </row>
    <row r="102" spans="1:10" ht="12.75">
      <c r="A102" s="82"/>
      <c r="B102" s="11">
        <v>72</v>
      </c>
      <c r="C102" s="12" t="s">
        <v>81</v>
      </c>
      <c r="D102" s="38">
        <v>200</v>
      </c>
      <c r="E102" s="39">
        <v>361049.68999999994</v>
      </c>
      <c r="F102" s="39">
        <v>20196</v>
      </c>
      <c r="G102" s="39">
        <v>1263</v>
      </c>
      <c r="H102" s="40">
        <v>304</v>
      </c>
      <c r="I102" s="2"/>
      <c r="J102" s="2"/>
    </row>
    <row r="103" spans="1:10" ht="12.75">
      <c r="A103" s="83"/>
      <c r="B103" s="9">
        <v>85</v>
      </c>
      <c r="C103" s="10" t="s">
        <v>82</v>
      </c>
      <c r="D103" s="32">
        <v>298</v>
      </c>
      <c r="E103" s="33">
        <v>417974.98</v>
      </c>
      <c r="F103" s="33">
        <v>25912</v>
      </c>
      <c r="G103" s="33">
        <v>1585</v>
      </c>
      <c r="H103" s="34">
        <v>382</v>
      </c>
      <c r="I103" s="2"/>
      <c r="J103" s="2"/>
    </row>
    <row r="104" spans="1:10" ht="12.75">
      <c r="A104" s="13" t="s">
        <v>111</v>
      </c>
      <c r="B104" s="14"/>
      <c r="C104" s="15"/>
      <c r="D104" s="35">
        <v>1600</v>
      </c>
      <c r="E104" s="36">
        <v>2226482.84</v>
      </c>
      <c r="F104" s="36">
        <v>138408</v>
      </c>
      <c r="G104" s="36">
        <v>8935</v>
      </c>
      <c r="H104" s="37">
        <v>2529</v>
      </c>
      <c r="I104" s="2"/>
      <c r="J104" s="2"/>
    </row>
    <row r="105" spans="1:10" ht="12.75" customHeight="1">
      <c r="A105" s="81" t="s">
        <v>90</v>
      </c>
      <c r="B105" s="7">
        <v>4</v>
      </c>
      <c r="C105" s="8" t="s">
        <v>91</v>
      </c>
      <c r="D105" s="29">
        <v>65</v>
      </c>
      <c r="E105" s="30">
        <v>45747.52</v>
      </c>
      <c r="F105" s="30">
        <v>3221</v>
      </c>
      <c r="G105" s="30">
        <v>204</v>
      </c>
      <c r="H105" s="31">
        <v>81</v>
      </c>
      <c r="I105" s="2"/>
      <c r="J105" s="2"/>
    </row>
    <row r="106" spans="1:10" ht="12.75">
      <c r="A106" s="82"/>
      <c r="B106" s="11">
        <v>5</v>
      </c>
      <c r="C106" s="12" t="s">
        <v>92</v>
      </c>
      <c r="D106" s="38">
        <v>97</v>
      </c>
      <c r="E106" s="39">
        <v>93866.14</v>
      </c>
      <c r="F106" s="39">
        <v>9117</v>
      </c>
      <c r="G106" s="39">
        <v>404</v>
      </c>
      <c r="H106" s="40">
        <v>79</v>
      </c>
      <c r="I106" s="2"/>
      <c r="J106" s="2"/>
    </row>
    <row r="107" spans="1:10" ht="12.75">
      <c r="A107" s="82"/>
      <c r="B107" s="11">
        <v>6</v>
      </c>
      <c r="C107" s="12" t="s">
        <v>93</v>
      </c>
      <c r="D107" s="38">
        <v>224</v>
      </c>
      <c r="E107" s="39">
        <v>587109</v>
      </c>
      <c r="F107" s="39">
        <v>40779</v>
      </c>
      <c r="G107" s="39">
        <v>2050</v>
      </c>
      <c r="H107" s="40">
        <v>614</v>
      </c>
      <c r="I107" s="2"/>
      <c r="J107" s="2"/>
    </row>
    <row r="108" spans="1:10" ht="12.75">
      <c r="A108" s="82"/>
      <c r="B108" s="11">
        <v>13</v>
      </c>
      <c r="C108" s="12" t="s">
        <v>94</v>
      </c>
      <c r="D108" s="38">
        <v>491</v>
      </c>
      <c r="E108" s="39">
        <v>725991.65</v>
      </c>
      <c r="F108" s="39">
        <v>51467</v>
      </c>
      <c r="G108" s="39">
        <v>2815</v>
      </c>
      <c r="H108" s="40">
        <v>1034</v>
      </c>
      <c r="I108" s="2"/>
      <c r="J108" s="2"/>
    </row>
    <row r="109" spans="1:10" ht="12.75">
      <c r="A109" s="82"/>
      <c r="B109" s="11">
        <v>83</v>
      </c>
      <c r="C109" s="12" t="s">
        <v>95</v>
      </c>
      <c r="D109" s="38">
        <v>222</v>
      </c>
      <c r="E109" s="39">
        <v>446490.8400000001</v>
      </c>
      <c r="F109" s="39">
        <v>32450</v>
      </c>
      <c r="G109" s="39">
        <v>1540</v>
      </c>
      <c r="H109" s="40">
        <v>414</v>
      </c>
      <c r="I109" s="2"/>
      <c r="J109" s="2"/>
    </row>
    <row r="110" spans="1:10" ht="12.75">
      <c r="A110" s="82"/>
      <c r="B110" s="23">
        <v>84</v>
      </c>
      <c r="C110" s="28" t="s">
        <v>96</v>
      </c>
      <c r="D110" s="41">
        <v>186</v>
      </c>
      <c r="E110" s="42">
        <v>210553.11000000002</v>
      </c>
      <c r="F110" s="42">
        <v>15833</v>
      </c>
      <c r="G110" s="42">
        <v>847</v>
      </c>
      <c r="H110" s="43">
        <v>314</v>
      </c>
      <c r="I110" s="2"/>
      <c r="J110" s="2"/>
    </row>
    <row r="111" spans="1:10" ht="13.5" thickBot="1">
      <c r="A111" s="13" t="s">
        <v>116</v>
      </c>
      <c r="B111" s="14"/>
      <c r="C111" s="15"/>
      <c r="D111" s="35">
        <v>1285</v>
      </c>
      <c r="E111" s="36">
        <v>2109758.2600000002</v>
      </c>
      <c r="F111" s="36">
        <v>152867</v>
      </c>
      <c r="G111" s="36">
        <v>7860</v>
      </c>
      <c r="H111" s="37">
        <v>2536</v>
      </c>
      <c r="I111" s="2"/>
      <c r="J111" s="2"/>
    </row>
    <row r="112" spans="1:14" ht="14.25" thickBot="1" thickTop="1">
      <c r="A112" s="20" t="s">
        <v>115</v>
      </c>
      <c r="B112" s="21"/>
      <c r="C112" s="22"/>
      <c r="D112" s="44">
        <v>16563</v>
      </c>
      <c r="E112" s="45">
        <v>25479331.609999996</v>
      </c>
      <c r="F112" s="45">
        <v>1653693</v>
      </c>
      <c r="G112" s="45">
        <v>91101</v>
      </c>
      <c r="H112" s="46">
        <v>31534</v>
      </c>
      <c r="I112" s="2"/>
      <c r="J112" s="2"/>
      <c r="K112" s="2"/>
      <c r="L112" s="2"/>
      <c r="M112" s="2"/>
      <c r="N112" s="2"/>
    </row>
    <row r="113" spans="1:14" ht="13.5" thickTop="1">
      <c r="A113" s="86" t="s">
        <v>133</v>
      </c>
      <c r="B113" s="18">
        <v>971</v>
      </c>
      <c r="C113" s="19" t="s">
        <v>42</v>
      </c>
      <c r="D113" s="47">
        <v>28</v>
      </c>
      <c r="E113" s="48">
        <v>77804.74</v>
      </c>
      <c r="F113" s="48">
        <v>6183</v>
      </c>
      <c r="G113" s="48">
        <v>264</v>
      </c>
      <c r="H113" s="49">
        <v>100</v>
      </c>
      <c r="I113" s="2"/>
      <c r="J113" s="2"/>
      <c r="K113" s="2"/>
      <c r="L113" s="2"/>
      <c r="M113" s="2"/>
      <c r="N113" s="2"/>
    </row>
    <row r="114" spans="1:14" ht="12.75">
      <c r="A114" s="87"/>
      <c r="B114" s="16">
        <v>972</v>
      </c>
      <c r="C114" s="17" t="s">
        <v>66</v>
      </c>
      <c r="D114" s="50">
        <v>19</v>
      </c>
      <c r="E114" s="51">
        <v>44111.28999999999</v>
      </c>
      <c r="F114" s="51">
        <v>2764</v>
      </c>
      <c r="G114" s="51">
        <v>216</v>
      </c>
      <c r="H114" s="52">
        <v>43</v>
      </c>
      <c r="I114" s="2"/>
      <c r="J114" s="2"/>
      <c r="K114" s="2"/>
      <c r="L114" s="2"/>
      <c r="M114" s="2"/>
      <c r="N114" s="2"/>
    </row>
    <row r="115" spans="1:14" ht="12.75">
      <c r="A115" s="87"/>
      <c r="B115" s="16">
        <v>973</v>
      </c>
      <c r="C115" s="17" t="s">
        <v>43</v>
      </c>
      <c r="D115" s="64" t="s">
        <v>148</v>
      </c>
      <c r="E115" s="63" t="s">
        <v>148</v>
      </c>
      <c r="F115" s="63" t="s">
        <v>148</v>
      </c>
      <c r="G115" s="63" t="s">
        <v>148</v>
      </c>
      <c r="H115" s="62" t="s">
        <v>148</v>
      </c>
      <c r="I115" s="2"/>
      <c r="J115" s="2"/>
      <c r="K115" s="2"/>
      <c r="L115" s="2"/>
      <c r="M115" s="2"/>
      <c r="N115" s="2"/>
    </row>
    <row r="116" spans="1:14" ht="12.75">
      <c r="A116" s="87"/>
      <c r="B116" s="23" t="s">
        <v>113</v>
      </c>
      <c r="C116" s="24" t="s">
        <v>114</v>
      </c>
      <c r="D116" s="53">
        <v>14</v>
      </c>
      <c r="E116" s="42">
        <v>30859.16</v>
      </c>
      <c r="F116" s="42">
        <v>2254</v>
      </c>
      <c r="G116" s="42">
        <v>85</v>
      </c>
      <c r="H116" s="43">
        <v>29</v>
      </c>
      <c r="I116" s="2"/>
      <c r="J116" s="2"/>
      <c r="K116" s="2"/>
      <c r="L116" s="2"/>
      <c r="M116" s="2"/>
      <c r="N116" s="2"/>
    </row>
    <row r="117" spans="1:14" ht="13.5" thickBot="1">
      <c r="A117" s="88"/>
      <c r="B117" s="65">
        <v>975</v>
      </c>
      <c r="C117" s="66" t="s">
        <v>135</v>
      </c>
      <c r="D117" s="53" t="s">
        <v>148</v>
      </c>
      <c r="E117" s="42" t="s">
        <v>148</v>
      </c>
      <c r="F117" s="42" t="s">
        <v>148</v>
      </c>
      <c r="G117" s="42" t="s">
        <v>148</v>
      </c>
      <c r="H117" s="43" t="s">
        <v>148</v>
      </c>
      <c r="I117" s="2"/>
      <c r="J117" s="2"/>
      <c r="K117" s="2"/>
      <c r="L117" s="2"/>
      <c r="M117" s="2"/>
      <c r="N117" s="2"/>
    </row>
    <row r="118" spans="1:14" ht="14.25" thickBot="1" thickTop="1">
      <c r="A118" s="20" t="s">
        <v>134</v>
      </c>
      <c r="B118" s="21"/>
      <c r="C118" s="22"/>
      <c r="D118" s="44">
        <v>65</v>
      </c>
      <c r="E118" s="44">
        <v>154980.19</v>
      </c>
      <c r="F118" s="44">
        <v>11325</v>
      </c>
      <c r="G118" s="44">
        <v>571</v>
      </c>
      <c r="H118" s="44">
        <v>176</v>
      </c>
      <c r="I118" s="2"/>
      <c r="J118" s="2"/>
      <c r="K118" s="2"/>
      <c r="L118" s="2"/>
      <c r="M118" s="2"/>
      <c r="N118" s="2"/>
    </row>
    <row r="119" spans="1:14" ht="14.25" thickBot="1" thickTop="1">
      <c r="A119" s="20" t="s">
        <v>37</v>
      </c>
      <c r="B119" s="21">
        <v>99</v>
      </c>
      <c r="C119" s="22" t="s">
        <v>37</v>
      </c>
      <c r="D119" s="61">
        <v>6</v>
      </c>
      <c r="E119" s="61">
        <v>12744.58</v>
      </c>
      <c r="F119" s="61">
        <v>1236</v>
      </c>
      <c r="G119" s="61">
        <v>12</v>
      </c>
      <c r="H119" s="61">
        <v>21</v>
      </c>
      <c r="I119" s="2"/>
      <c r="J119" s="2"/>
      <c r="K119" s="2"/>
      <c r="L119" s="2"/>
      <c r="M119" s="2"/>
      <c r="N119" s="2"/>
    </row>
    <row r="120" spans="1:14" ht="14.25" thickBot="1" thickTop="1">
      <c r="A120" s="20" t="s">
        <v>105</v>
      </c>
      <c r="B120" s="21"/>
      <c r="C120" s="22"/>
      <c r="D120" s="44">
        <v>0</v>
      </c>
      <c r="E120" s="44">
        <v>0</v>
      </c>
      <c r="F120" s="44">
        <v>0</v>
      </c>
      <c r="G120" s="44">
        <v>0</v>
      </c>
      <c r="H120" s="44">
        <v>617</v>
      </c>
      <c r="I120" s="2"/>
      <c r="J120" s="2"/>
      <c r="K120" s="2"/>
      <c r="L120" s="2"/>
      <c r="M120" s="2"/>
      <c r="N120" s="2"/>
    </row>
    <row r="121" spans="1:14" ht="13.5" thickTop="1">
      <c r="A121" s="25" t="s">
        <v>106</v>
      </c>
      <c r="B121" s="26"/>
      <c r="C121" s="27"/>
      <c r="D121" s="54">
        <v>16634</v>
      </c>
      <c r="E121" s="55">
        <v>25647056.379999995</v>
      </c>
      <c r="F121" s="55">
        <v>1666254</v>
      </c>
      <c r="G121" s="55">
        <v>91684</v>
      </c>
      <c r="H121" s="56">
        <v>31731</v>
      </c>
      <c r="I121" s="2"/>
      <c r="J121" s="2"/>
      <c r="K121" s="2"/>
      <c r="L121" s="2"/>
      <c r="M121" s="2"/>
      <c r="N121" s="2"/>
    </row>
  </sheetData>
  <sheetProtection/>
  <mergeCells count="13">
    <mergeCell ref="A85:A97"/>
    <mergeCell ref="A51:A55"/>
    <mergeCell ref="A66:A70"/>
    <mergeCell ref="A99:A103"/>
    <mergeCell ref="A113:A117"/>
    <mergeCell ref="A105:A110"/>
    <mergeCell ref="A40:A49"/>
    <mergeCell ref="A72:A83"/>
    <mergeCell ref="A5:A16"/>
    <mergeCell ref="A18:A25"/>
    <mergeCell ref="A27:A30"/>
    <mergeCell ref="A57:A64"/>
    <mergeCell ref="A32:A37"/>
  </mergeCells>
  <conditionalFormatting sqref="J1">
    <cfRule type="cellIs" priority="1" dxfId="1" operator="equal" stopIfTrue="1">
      <formula>0</formula>
    </cfRule>
    <cfRule type="cellIs" priority="2" dxfId="0" operator="notEqual" stopIfTrue="1">
      <formula>0</formula>
    </cfRule>
  </conditionalFormatting>
  <printOptions horizontalCentered="1"/>
  <pageMargins left="0" right="0" top="0.7874015748031497" bottom="0.7874015748031497" header="0.31496062992125984" footer="0.31496062992125984"/>
  <pageSetup fitToHeight="0" fitToWidth="1" horizontalDpi="600" verticalDpi="600" orientation="portrait" paperSize="9" scale="78" r:id="rId1"/>
  <headerFooter alignWithMargins="0">
    <oddHeader>&amp;L11 avril 2016</oddHeader>
    <oddFooter>&amp;C&amp;"Arial,Italique"&amp;8Direction des Statistiques, des Études et de l'Évaluation - page &amp;P sur  &amp;N</oddFooter>
  </headerFooter>
  <rowBreaks count="2" manualBreakCount="2">
    <brk id="56" max="255" man="1"/>
    <brk id="10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N121"/>
  <sheetViews>
    <sheetView view="pageBreakPreview" zoomScaleSheetLayoutView="100" zoomScalePageLayoutView="0" workbookViewId="0" topLeftCell="A1">
      <selection activeCell="A3" sqref="A3"/>
    </sheetView>
  </sheetViews>
  <sheetFormatPr defaultColWidth="11.421875" defaultRowHeight="12.75"/>
  <cols>
    <col min="1" max="1" width="32.57421875" style="0" customWidth="1"/>
    <col min="2" max="2" width="7.421875" style="0" customWidth="1"/>
    <col min="3" max="3" width="22.140625" style="0" bestFit="1" customWidth="1"/>
    <col min="4" max="8" width="13.140625" style="2" customWidth="1"/>
  </cols>
  <sheetData>
    <row r="1" spans="1:10" ht="12.75">
      <c r="A1" s="1" t="s">
        <v>112</v>
      </c>
      <c r="J1" s="57"/>
    </row>
    <row r="2" ht="12.75">
      <c r="A2" s="1" t="s">
        <v>147</v>
      </c>
    </row>
    <row r="4" spans="2:8" s="3" customFormat="1" ht="43.5">
      <c r="B4" s="60"/>
      <c r="D4" s="4" t="s">
        <v>107</v>
      </c>
      <c r="E4" s="5" t="s">
        <v>0</v>
      </c>
      <c r="F4" s="5" t="s">
        <v>1</v>
      </c>
      <c r="G4" s="5" t="s">
        <v>2</v>
      </c>
      <c r="H4" s="6" t="s">
        <v>108</v>
      </c>
    </row>
    <row r="5" spans="1:10" ht="12.75">
      <c r="A5" s="81" t="s">
        <v>117</v>
      </c>
      <c r="B5" s="7">
        <v>1</v>
      </c>
      <c r="C5" s="8" t="s">
        <v>97</v>
      </c>
      <c r="D5" s="29">
        <v>93</v>
      </c>
      <c r="E5" s="29">
        <v>660426.43</v>
      </c>
      <c r="F5" s="29">
        <v>41072</v>
      </c>
      <c r="G5" s="29">
        <v>1958</v>
      </c>
      <c r="H5" s="29">
        <v>523</v>
      </c>
      <c r="I5" s="2"/>
      <c r="J5" s="2"/>
    </row>
    <row r="6" spans="1:10" ht="12.75">
      <c r="A6" s="82"/>
      <c r="B6" s="11">
        <v>3</v>
      </c>
      <c r="C6" s="12" t="s">
        <v>10</v>
      </c>
      <c r="D6" s="38">
        <v>56</v>
      </c>
      <c r="E6" s="38">
        <v>574369.35</v>
      </c>
      <c r="F6" s="38">
        <v>34128</v>
      </c>
      <c r="G6" s="38">
        <v>1378</v>
      </c>
      <c r="H6" s="38">
        <v>285</v>
      </c>
      <c r="I6" s="2"/>
      <c r="J6" s="2"/>
    </row>
    <row r="7" spans="1:10" ht="12.75">
      <c r="A7" s="82"/>
      <c r="B7" s="11">
        <v>7</v>
      </c>
      <c r="C7" s="12" t="s">
        <v>98</v>
      </c>
      <c r="D7" s="38">
        <v>98</v>
      </c>
      <c r="E7" s="38">
        <v>613697.7000000001</v>
      </c>
      <c r="F7" s="38">
        <v>41570</v>
      </c>
      <c r="G7" s="38">
        <v>1842</v>
      </c>
      <c r="H7" s="38">
        <v>571</v>
      </c>
      <c r="I7" s="2"/>
      <c r="J7" s="2"/>
    </row>
    <row r="8" spans="1:10" ht="12.75">
      <c r="A8" s="82"/>
      <c r="B8" s="11">
        <v>15</v>
      </c>
      <c r="C8" s="12" t="s">
        <v>11</v>
      </c>
      <c r="D8" s="38">
        <v>18</v>
      </c>
      <c r="E8" s="38">
        <v>80974.14</v>
      </c>
      <c r="F8" s="38">
        <v>5150</v>
      </c>
      <c r="G8" s="38">
        <v>192</v>
      </c>
      <c r="H8" s="38">
        <v>87</v>
      </c>
      <c r="I8" s="2"/>
      <c r="J8" s="2"/>
    </row>
    <row r="9" spans="1:10" ht="12.75">
      <c r="A9" s="82"/>
      <c r="B9" s="11">
        <v>26</v>
      </c>
      <c r="C9" s="12" t="s">
        <v>99</v>
      </c>
      <c r="D9" s="38">
        <v>214</v>
      </c>
      <c r="E9" s="38">
        <v>4213147.350000001</v>
      </c>
      <c r="F9" s="38">
        <v>244817</v>
      </c>
      <c r="G9" s="38">
        <v>5861</v>
      </c>
      <c r="H9" s="38">
        <v>1504</v>
      </c>
      <c r="I9" s="2"/>
      <c r="J9" s="2"/>
    </row>
    <row r="10" spans="1:10" ht="12.75">
      <c r="A10" s="82"/>
      <c r="B10" s="11">
        <v>38</v>
      </c>
      <c r="C10" s="12" t="s">
        <v>100</v>
      </c>
      <c r="D10" s="38">
        <v>353</v>
      </c>
      <c r="E10" s="38">
        <v>4124572.55</v>
      </c>
      <c r="F10" s="38">
        <v>248392</v>
      </c>
      <c r="G10" s="38">
        <v>11540</v>
      </c>
      <c r="H10" s="38">
        <v>2074</v>
      </c>
      <c r="I10" s="2"/>
      <c r="J10" s="2"/>
    </row>
    <row r="11" spans="1:10" ht="12.75">
      <c r="A11" s="82"/>
      <c r="B11" s="11">
        <v>42</v>
      </c>
      <c r="C11" s="12" t="s">
        <v>101</v>
      </c>
      <c r="D11" s="38">
        <v>198</v>
      </c>
      <c r="E11" s="38">
        <v>2601746.36</v>
      </c>
      <c r="F11" s="38">
        <v>165458</v>
      </c>
      <c r="G11" s="38">
        <v>6700</v>
      </c>
      <c r="H11" s="38">
        <v>1145</v>
      </c>
      <c r="I11" s="2"/>
      <c r="J11" s="2"/>
    </row>
    <row r="12" spans="1:10" ht="12.75">
      <c r="A12" s="82"/>
      <c r="B12" s="11">
        <v>43</v>
      </c>
      <c r="C12" s="12" t="s">
        <v>12</v>
      </c>
      <c r="D12" s="38">
        <v>37</v>
      </c>
      <c r="E12" s="38">
        <v>249150.76</v>
      </c>
      <c r="F12" s="38">
        <v>14828</v>
      </c>
      <c r="G12" s="38">
        <v>717</v>
      </c>
      <c r="H12" s="38">
        <v>197</v>
      </c>
      <c r="I12" s="2"/>
      <c r="J12" s="2"/>
    </row>
    <row r="13" spans="1:10" ht="12.75">
      <c r="A13" s="82"/>
      <c r="B13" s="11">
        <v>63</v>
      </c>
      <c r="C13" s="12" t="s">
        <v>13</v>
      </c>
      <c r="D13" s="38">
        <v>189</v>
      </c>
      <c r="E13" s="38">
        <v>1979030.7399999998</v>
      </c>
      <c r="F13" s="38">
        <v>115147</v>
      </c>
      <c r="G13" s="38">
        <v>6201</v>
      </c>
      <c r="H13" s="38">
        <v>920</v>
      </c>
      <c r="I13" s="2"/>
      <c r="J13" s="2"/>
    </row>
    <row r="14" spans="1:10" ht="12.75">
      <c r="A14" s="82"/>
      <c r="B14" s="11">
        <v>69</v>
      </c>
      <c r="C14" s="12" t="s">
        <v>102</v>
      </c>
      <c r="D14" s="38">
        <v>1045</v>
      </c>
      <c r="E14" s="38">
        <v>14560605.670000002</v>
      </c>
      <c r="F14" s="38">
        <v>777863</v>
      </c>
      <c r="G14" s="38">
        <v>31621</v>
      </c>
      <c r="H14" s="38">
        <v>6554</v>
      </c>
      <c r="I14" s="2"/>
      <c r="J14" s="2"/>
    </row>
    <row r="15" spans="1:10" ht="12.75">
      <c r="A15" s="82"/>
      <c r="B15" s="11">
        <v>73</v>
      </c>
      <c r="C15" s="12" t="s">
        <v>103</v>
      </c>
      <c r="D15" s="38">
        <v>112</v>
      </c>
      <c r="E15" s="38">
        <v>1198035.46</v>
      </c>
      <c r="F15" s="38">
        <v>78038</v>
      </c>
      <c r="G15" s="38">
        <v>3214</v>
      </c>
      <c r="H15" s="38">
        <v>872</v>
      </c>
      <c r="I15" s="2"/>
      <c r="J15" s="2"/>
    </row>
    <row r="16" spans="1:10" ht="12.75">
      <c r="A16" s="83"/>
      <c r="B16" s="9">
        <v>74</v>
      </c>
      <c r="C16" s="10" t="s">
        <v>104</v>
      </c>
      <c r="D16" s="32">
        <v>123</v>
      </c>
      <c r="E16" s="32">
        <v>1791470.1099999999</v>
      </c>
      <c r="F16" s="32">
        <v>100275</v>
      </c>
      <c r="G16" s="32">
        <v>4043</v>
      </c>
      <c r="H16" s="32">
        <v>1072</v>
      </c>
      <c r="I16" s="2"/>
      <c r="J16" s="2"/>
    </row>
    <row r="17" spans="1:10" ht="12.75">
      <c r="A17" s="13" t="s">
        <v>118</v>
      </c>
      <c r="B17" s="14"/>
      <c r="C17" s="14"/>
      <c r="D17" s="35">
        <v>2536</v>
      </c>
      <c r="E17" s="35">
        <v>32647226.62</v>
      </c>
      <c r="F17" s="35">
        <v>1866738</v>
      </c>
      <c r="G17" s="35">
        <v>75267</v>
      </c>
      <c r="H17" s="35">
        <v>15804</v>
      </c>
      <c r="I17" s="2"/>
      <c r="J17" s="2"/>
    </row>
    <row r="18" spans="1:8" ht="12.75">
      <c r="A18" s="84" t="s">
        <v>119</v>
      </c>
      <c r="B18" s="7">
        <v>21</v>
      </c>
      <c r="C18" s="8" t="s">
        <v>17</v>
      </c>
      <c r="D18" s="29">
        <v>163</v>
      </c>
      <c r="E18" s="29">
        <v>1567890.8</v>
      </c>
      <c r="F18" s="29">
        <v>91595</v>
      </c>
      <c r="G18" s="29">
        <v>3998</v>
      </c>
      <c r="H18" s="29">
        <v>763</v>
      </c>
    </row>
    <row r="19" spans="1:8" ht="12.75">
      <c r="A19" s="85"/>
      <c r="B19" s="11">
        <v>25</v>
      </c>
      <c r="C19" s="12" t="s">
        <v>38</v>
      </c>
      <c r="D19" s="38">
        <v>146</v>
      </c>
      <c r="E19" s="38">
        <v>1427570.59</v>
      </c>
      <c r="F19" s="38">
        <v>78765</v>
      </c>
      <c r="G19" s="38">
        <v>3804</v>
      </c>
      <c r="H19" s="38">
        <v>753</v>
      </c>
    </row>
    <row r="20" spans="1:8" ht="12.75">
      <c r="A20" s="82"/>
      <c r="B20" s="11">
        <v>39</v>
      </c>
      <c r="C20" s="12" t="s">
        <v>39</v>
      </c>
      <c r="D20" s="38">
        <v>43</v>
      </c>
      <c r="E20" s="38">
        <v>352536.69</v>
      </c>
      <c r="F20" s="38">
        <v>16683</v>
      </c>
      <c r="G20" s="38">
        <v>741</v>
      </c>
      <c r="H20" s="38">
        <v>208</v>
      </c>
    </row>
    <row r="21" spans="1:8" ht="12.75">
      <c r="A21" s="82"/>
      <c r="B21" s="11">
        <v>58</v>
      </c>
      <c r="C21" s="12" t="s">
        <v>18</v>
      </c>
      <c r="D21" s="38">
        <v>54</v>
      </c>
      <c r="E21" s="38">
        <v>375414.95999999996</v>
      </c>
      <c r="F21" s="38">
        <v>23433</v>
      </c>
      <c r="G21" s="38">
        <v>1214</v>
      </c>
      <c r="H21" s="38">
        <v>239</v>
      </c>
    </row>
    <row r="22" spans="1:8" ht="12.75">
      <c r="A22" s="82"/>
      <c r="B22" s="11">
        <v>70</v>
      </c>
      <c r="C22" s="12" t="s">
        <v>40</v>
      </c>
      <c r="D22" s="38">
        <v>18</v>
      </c>
      <c r="E22" s="38">
        <v>115298.53</v>
      </c>
      <c r="F22" s="38">
        <v>6954</v>
      </c>
      <c r="G22" s="38">
        <v>404</v>
      </c>
      <c r="H22" s="38">
        <v>132</v>
      </c>
    </row>
    <row r="23" spans="1:8" ht="12.75">
      <c r="A23" s="82"/>
      <c r="B23" s="11">
        <v>71</v>
      </c>
      <c r="C23" s="12" t="s">
        <v>19</v>
      </c>
      <c r="D23" s="38">
        <v>132</v>
      </c>
      <c r="E23" s="38">
        <v>1304222.5799999998</v>
      </c>
      <c r="F23" s="38">
        <v>80401</v>
      </c>
      <c r="G23" s="38">
        <v>3555</v>
      </c>
      <c r="H23" s="38">
        <v>561</v>
      </c>
    </row>
    <row r="24" spans="1:8" ht="12.75">
      <c r="A24" s="82"/>
      <c r="B24" s="11">
        <v>89</v>
      </c>
      <c r="C24" s="12" t="s">
        <v>20</v>
      </c>
      <c r="D24" s="38">
        <v>89</v>
      </c>
      <c r="E24" s="38">
        <v>961374.3600000001</v>
      </c>
      <c r="F24" s="38">
        <v>58761</v>
      </c>
      <c r="G24" s="38">
        <v>1860</v>
      </c>
      <c r="H24" s="38">
        <v>553</v>
      </c>
    </row>
    <row r="25" spans="1:8" ht="12.75">
      <c r="A25" s="83"/>
      <c r="B25" s="9">
        <v>90</v>
      </c>
      <c r="C25" s="10" t="s">
        <v>41</v>
      </c>
      <c r="D25" s="32">
        <v>21</v>
      </c>
      <c r="E25" s="32">
        <v>283858.92000000004</v>
      </c>
      <c r="F25" s="32">
        <v>17217</v>
      </c>
      <c r="G25" s="32">
        <v>832</v>
      </c>
      <c r="H25" s="32">
        <v>150</v>
      </c>
    </row>
    <row r="26" spans="1:10" ht="12.75">
      <c r="A26" s="58" t="s">
        <v>120</v>
      </c>
      <c r="B26" s="14"/>
      <c r="C26" s="14"/>
      <c r="D26" s="35">
        <v>666</v>
      </c>
      <c r="E26" s="35">
        <v>6388167.43</v>
      </c>
      <c r="F26" s="35">
        <v>373809</v>
      </c>
      <c r="G26" s="35">
        <v>16408</v>
      </c>
      <c r="H26" s="35">
        <v>3359</v>
      </c>
      <c r="I26" s="2"/>
      <c r="J26" s="2"/>
    </row>
    <row r="27" spans="1:8" ht="12.75">
      <c r="A27" s="81" t="s">
        <v>21</v>
      </c>
      <c r="B27" s="7">
        <v>22</v>
      </c>
      <c r="C27" s="8" t="s">
        <v>22</v>
      </c>
      <c r="D27" s="29">
        <v>140</v>
      </c>
      <c r="E27" s="29">
        <v>1087528.7700000003</v>
      </c>
      <c r="F27" s="29">
        <v>67877</v>
      </c>
      <c r="G27" s="29">
        <v>2773</v>
      </c>
      <c r="H27" s="29">
        <v>721</v>
      </c>
    </row>
    <row r="28" spans="1:8" ht="12.75">
      <c r="A28" s="82"/>
      <c r="B28" s="11">
        <v>29</v>
      </c>
      <c r="C28" s="12" t="s">
        <v>23</v>
      </c>
      <c r="D28" s="38">
        <v>214</v>
      </c>
      <c r="E28" s="38">
        <v>2308692.0899999994</v>
      </c>
      <c r="F28" s="38">
        <v>131546</v>
      </c>
      <c r="G28" s="38">
        <v>6492</v>
      </c>
      <c r="H28" s="38">
        <v>1403</v>
      </c>
    </row>
    <row r="29" spans="1:8" ht="12.75">
      <c r="A29" s="82"/>
      <c r="B29" s="11">
        <v>35</v>
      </c>
      <c r="C29" s="12" t="s">
        <v>24</v>
      </c>
      <c r="D29" s="38">
        <v>432</v>
      </c>
      <c r="E29" s="38">
        <v>5637065.56</v>
      </c>
      <c r="F29" s="38">
        <v>323004</v>
      </c>
      <c r="G29" s="38">
        <v>13409</v>
      </c>
      <c r="H29" s="38">
        <v>2634</v>
      </c>
    </row>
    <row r="30" spans="1:8" ht="12.75">
      <c r="A30" s="83"/>
      <c r="B30" s="9">
        <v>56</v>
      </c>
      <c r="C30" s="10" t="s">
        <v>25</v>
      </c>
      <c r="D30" s="32">
        <v>144</v>
      </c>
      <c r="E30" s="32">
        <v>1191021.1099999999</v>
      </c>
      <c r="F30" s="32">
        <v>70762</v>
      </c>
      <c r="G30" s="32">
        <v>3043</v>
      </c>
      <c r="H30" s="32">
        <v>974</v>
      </c>
    </row>
    <row r="31" spans="1:10" ht="12.75">
      <c r="A31" s="13" t="s">
        <v>109</v>
      </c>
      <c r="B31" s="14"/>
      <c r="C31" s="15"/>
      <c r="D31" s="35">
        <v>930</v>
      </c>
      <c r="E31" s="35">
        <v>10224307.529999997</v>
      </c>
      <c r="F31" s="35">
        <v>593189</v>
      </c>
      <c r="G31" s="35">
        <v>25717</v>
      </c>
      <c r="H31" s="35">
        <v>5732</v>
      </c>
      <c r="I31" s="2"/>
      <c r="J31" s="2"/>
    </row>
    <row r="32" spans="1:10" ht="12.75">
      <c r="A32" s="84" t="s">
        <v>121</v>
      </c>
      <c r="B32" s="7">
        <v>18</v>
      </c>
      <c r="C32" s="8" t="s">
        <v>26</v>
      </c>
      <c r="D32" s="29">
        <v>57</v>
      </c>
      <c r="E32" s="29">
        <v>532930.2</v>
      </c>
      <c r="F32" s="29">
        <v>33400</v>
      </c>
      <c r="G32" s="29">
        <v>1457</v>
      </c>
      <c r="H32" s="29">
        <v>201</v>
      </c>
      <c r="I32" s="2"/>
      <c r="J32" s="2"/>
    </row>
    <row r="33" spans="1:10" ht="12.75">
      <c r="A33" s="82"/>
      <c r="B33" s="11">
        <v>28</v>
      </c>
      <c r="C33" s="12" t="s">
        <v>27</v>
      </c>
      <c r="D33" s="38">
        <v>72</v>
      </c>
      <c r="E33" s="38">
        <v>644378.49</v>
      </c>
      <c r="F33" s="38">
        <v>33678</v>
      </c>
      <c r="G33" s="38">
        <v>1610</v>
      </c>
      <c r="H33" s="38">
        <v>508</v>
      </c>
      <c r="I33" s="2"/>
      <c r="J33" s="2"/>
    </row>
    <row r="34" spans="1:10" ht="12.75">
      <c r="A34" s="82"/>
      <c r="B34" s="11">
        <v>36</v>
      </c>
      <c r="C34" s="12" t="s">
        <v>28</v>
      </c>
      <c r="D34" s="38">
        <v>46</v>
      </c>
      <c r="E34" s="38">
        <v>393872.86</v>
      </c>
      <c r="F34" s="38">
        <v>24864</v>
      </c>
      <c r="G34" s="38">
        <v>1037</v>
      </c>
      <c r="H34" s="38">
        <v>209</v>
      </c>
      <c r="I34" s="2"/>
      <c r="J34" s="2"/>
    </row>
    <row r="35" spans="1:8" ht="12.75">
      <c r="A35" s="82"/>
      <c r="B35" s="11">
        <v>37</v>
      </c>
      <c r="C35" s="12" t="s">
        <v>29</v>
      </c>
      <c r="D35" s="38">
        <v>254</v>
      </c>
      <c r="E35" s="38">
        <v>3163172.72</v>
      </c>
      <c r="F35" s="38">
        <v>173037</v>
      </c>
      <c r="G35" s="38">
        <v>7567</v>
      </c>
      <c r="H35" s="38">
        <v>1467</v>
      </c>
    </row>
    <row r="36" spans="1:10" ht="12.75">
      <c r="A36" s="82"/>
      <c r="B36" s="11">
        <v>41</v>
      </c>
      <c r="C36" s="12" t="s">
        <v>30</v>
      </c>
      <c r="D36" s="38">
        <v>52</v>
      </c>
      <c r="E36" s="38">
        <v>359877.20999999996</v>
      </c>
      <c r="F36" s="38">
        <v>20025</v>
      </c>
      <c r="G36" s="38">
        <v>882</v>
      </c>
      <c r="H36" s="38">
        <v>349</v>
      </c>
      <c r="I36" s="2"/>
      <c r="J36" s="2"/>
    </row>
    <row r="37" spans="1:10" ht="12.75">
      <c r="A37" s="83"/>
      <c r="B37" s="9">
        <v>45</v>
      </c>
      <c r="C37" s="10" t="s">
        <v>31</v>
      </c>
      <c r="D37" s="32">
        <v>181</v>
      </c>
      <c r="E37" s="32">
        <v>2046918.5499999998</v>
      </c>
      <c r="F37" s="32">
        <v>116361</v>
      </c>
      <c r="G37" s="32">
        <v>4910</v>
      </c>
      <c r="H37" s="32">
        <v>877</v>
      </c>
      <c r="I37" s="2"/>
      <c r="J37" s="2"/>
    </row>
    <row r="38" spans="1:10" ht="12.75">
      <c r="A38" s="58" t="s">
        <v>122</v>
      </c>
      <c r="B38" s="14"/>
      <c r="C38" s="15"/>
      <c r="D38" s="35">
        <v>662</v>
      </c>
      <c r="E38" s="35">
        <v>7141150.029999999</v>
      </c>
      <c r="F38" s="35">
        <v>401365</v>
      </c>
      <c r="G38" s="35">
        <v>17463</v>
      </c>
      <c r="H38" s="35">
        <v>3611</v>
      </c>
      <c r="I38" s="2"/>
      <c r="J38" s="2"/>
    </row>
    <row r="39" spans="1:10" ht="12.75">
      <c r="A39" s="13" t="s">
        <v>36</v>
      </c>
      <c r="B39" s="14">
        <v>20</v>
      </c>
      <c r="C39" s="15" t="s">
        <v>36</v>
      </c>
      <c r="D39" s="35">
        <v>103</v>
      </c>
      <c r="E39" s="35">
        <v>1177571.83</v>
      </c>
      <c r="F39" s="35">
        <v>51799</v>
      </c>
      <c r="G39" s="35">
        <v>2156</v>
      </c>
      <c r="H39" s="35">
        <v>0</v>
      </c>
      <c r="I39" s="2"/>
      <c r="J39" s="2"/>
    </row>
    <row r="40" spans="1:10" ht="12.75" customHeight="1">
      <c r="A40" s="81" t="s">
        <v>125</v>
      </c>
      <c r="B40" s="7">
        <v>8</v>
      </c>
      <c r="C40" s="8" t="s">
        <v>32</v>
      </c>
      <c r="D40" s="29">
        <v>29</v>
      </c>
      <c r="E40" s="29">
        <v>199556.22</v>
      </c>
      <c r="F40" s="29">
        <v>11166</v>
      </c>
      <c r="G40" s="29">
        <v>649</v>
      </c>
      <c r="H40" s="29">
        <v>129</v>
      </c>
      <c r="I40" s="2"/>
      <c r="J40" s="2"/>
    </row>
    <row r="41" spans="1:10" ht="12.75">
      <c r="A41" s="82"/>
      <c r="B41" s="11">
        <v>10</v>
      </c>
      <c r="C41" s="12" t="s">
        <v>33</v>
      </c>
      <c r="D41" s="38">
        <v>39</v>
      </c>
      <c r="E41" s="38">
        <v>245615.19999999998</v>
      </c>
      <c r="F41" s="38">
        <v>13225</v>
      </c>
      <c r="G41" s="38">
        <v>604</v>
      </c>
      <c r="H41" s="38">
        <v>299</v>
      </c>
      <c r="I41" s="2"/>
      <c r="J41" s="2"/>
    </row>
    <row r="42" spans="1:10" ht="12.75">
      <c r="A42" s="82"/>
      <c r="B42" s="11">
        <v>51</v>
      </c>
      <c r="C42" s="12" t="s">
        <v>34</v>
      </c>
      <c r="D42" s="38">
        <v>139</v>
      </c>
      <c r="E42" s="38">
        <v>2227192.69</v>
      </c>
      <c r="F42" s="38">
        <v>123572</v>
      </c>
      <c r="G42" s="38">
        <v>6043</v>
      </c>
      <c r="H42" s="38">
        <v>707</v>
      </c>
      <c r="I42" s="2"/>
      <c r="J42" s="2"/>
    </row>
    <row r="43" spans="1:10" ht="12.75">
      <c r="A43" s="82"/>
      <c r="B43" s="11">
        <v>52</v>
      </c>
      <c r="C43" s="12" t="s">
        <v>35</v>
      </c>
      <c r="D43" s="38">
        <v>27</v>
      </c>
      <c r="E43" s="38">
        <v>121275.56999999999</v>
      </c>
      <c r="F43" s="38">
        <v>7086</v>
      </c>
      <c r="G43" s="38">
        <v>389</v>
      </c>
      <c r="H43" s="38">
        <v>75</v>
      </c>
      <c r="I43" s="2"/>
      <c r="J43" s="2"/>
    </row>
    <row r="44" spans="1:10" ht="12.75">
      <c r="A44" s="82"/>
      <c r="B44" s="11">
        <v>54</v>
      </c>
      <c r="C44" s="12" t="s">
        <v>62</v>
      </c>
      <c r="D44" s="38">
        <v>155</v>
      </c>
      <c r="E44" s="38">
        <v>1930665.5400000003</v>
      </c>
      <c r="F44" s="38">
        <v>109898</v>
      </c>
      <c r="G44" s="38">
        <v>5260</v>
      </c>
      <c r="H44" s="38">
        <v>809</v>
      </c>
      <c r="I44" s="2"/>
      <c r="J44" s="2"/>
    </row>
    <row r="45" spans="1:10" ht="12.75">
      <c r="A45" s="82"/>
      <c r="B45" s="11">
        <v>55</v>
      </c>
      <c r="C45" s="12" t="s">
        <v>63</v>
      </c>
      <c r="D45" s="38">
        <v>21</v>
      </c>
      <c r="E45" s="38">
        <v>147427.65</v>
      </c>
      <c r="F45" s="38">
        <v>9006</v>
      </c>
      <c r="G45" s="38">
        <v>558</v>
      </c>
      <c r="H45" s="38">
        <v>80</v>
      </c>
      <c r="I45" s="2"/>
      <c r="J45" s="2"/>
    </row>
    <row r="46" spans="1:10" ht="12.75">
      <c r="A46" s="82"/>
      <c r="B46" s="11">
        <v>57</v>
      </c>
      <c r="C46" s="12" t="s">
        <v>64</v>
      </c>
      <c r="D46" s="38">
        <v>131</v>
      </c>
      <c r="E46" s="38">
        <v>1854958.96</v>
      </c>
      <c r="F46" s="38">
        <v>101216</v>
      </c>
      <c r="G46" s="38">
        <v>3415</v>
      </c>
      <c r="H46" s="38">
        <v>684</v>
      </c>
      <c r="I46" s="2"/>
      <c r="J46" s="2"/>
    </row>
    <row r="47" spans="1:10" ht="12.75">
      <c r="A47" s="82"/>
      <c r="B47" s="11">
        <v>67</v>
      </c>
      <c r="C47" s="12" t="s">
        <v>3</v>
      </c>
      <c r="D47" s="38">
        <v>348</v>
      </c>
      <c r="E47" s="38">
        <v>7363509.580000001</v>
      </c>
      <c r="F47" s="38">
        <v>363594</v>
      </c>
      <c r="G47" s="38">
        <v>14986</v>
      </c>
      <c r="H47" s="38">
        <v>2433</v>
      </c>
      <c r="I47" s="2"/>
      <c r="J47" s="2"/>
    </row>
    <row r="48" spans="1:10" ht="12.75">
      <c r="A48" s="82"/>
      <c r="B48" s="11">
        <v>68</v>
      </c>
      <c r="C48" s="12" t="s">
        <v>4</v>
      </c>
      <c r="D48" s="38">
        <v>93</v>
      </c>
      <c r="E48" s="38">
        <v>1127407.3299999998</v>
      </c>
      <c r="F48" s="38">
        <v>63463</v>
      </c>
      <c r="G48" s="38">
        <v>2752</v>
      </c>
      <c r="H48" s="38">
        <v>557</v>
      </c>
      <c r="I48" s="2"/>
      <c r="J48" s="2"/>
    </row>
    <row r="49" spans="1:10" ht="12.75">
      <c r="A49" s="83"/>
      <c r="B49" s="9">
        <v>88</v>
      </c>
      <c r="C49" s="10" t="s">
        <v>65</v>
      </c>
      <c r="D49" s="32">
        <v>43</v>
      </c>
      <c r="E49" s="32">
        <v>517550.35</v>
      </c>
      <c r="F49" s="32">
        <v>21785</v>
      </c>
      <c r="G49" s="32">
        <v>1155</v>
      </c>
      <c r="H49" s="32">
        <v>187</v>
      </c>
      <c r="I49" s="2"/>
      <c r="J49" s="2"/>
    </row>
    <row r="50" spans="1:10" ht="12.75">
      <c r="A50" s="13" t="s">
        <v>128</v>
      </c>
      <c r="B50" s="14"/>
      <c r="C50" s="14"/>
      <c r="D50" s="35">
        <v>1025</v>
      </c>
      <c r="E50" s="35">
        <v>15735159.09</v>
      </c>
      <c r="F50" s="35">
        <v>824011</v>
      </c>
      <c r="G50" s="35">
        <v>35811</v>
      </c>
      <c r="H50" s="35">
        <v>5960</v>
      </c>
      <c r="I50" s="2"/>
      <c r="J50" s="2"/>
    </row>
    <row r="51" spans="1:8" ht="12.75">
      <c r="A51" s="89" t="s">
        <v>129</v>
      </c>
      <c r="B51" s="7">
        <v>2</v>
      </c>
      <c r="C51" s="8" t="s">
        <v>83</v>
      </c>
      <c r="D51" s="29">
        <v>51</v>
      </c>
      <c r="E51" s="29">
        <v>724365.57</v>
      </c>
      <c r="F51" s="29">
        <v>39151</v>
      </c>
      <c r="G51" s="29">
        <v>2004</v>
      </c>
      <c r="H51" s="29">
        <v>345</v>
      </c>
    </row>
    <row r="52" spans="1:8" ht="12.75">
      <c r="A52" s="90"/>
      <c r="B52" s="11">
        <v>59</v>
      </c>
      <c r="C52" s="12" t="s">
        <v>75</v>
      </c>
      <c r="D52" s="38">
        <v>573</v>
      </c>
      <c r="E52" s="38">
        <v>11397770.860000001</v>
      </c>
      <c r="F52" s="38">
        <v>603561</v>
      </c>
      <c r="G52" s="38">
        <v>26735</v>
      </c>
      <c r="H52" s="38">
        <v>4293</v>
      </c>
    </row>
    <row r="53" spans="1:8" ht="12.75">
      <c r="A53" s="90"/>
      <c r="B53" s="11">
        <v>60</v>
      </c>
      <c r="C53" s="12" t="s">
        <v>84</v>
      </c>
      <c r="D53" s="38">
        <v>139</v>
      </c>
      <c r="E53" s="38">
        <v>1537378.8599999999</v>
      </c>
      <c r="F53" s="38">
        <v>91135</v>
      </c>
      <c r="G53" s="38">
        <v>4766</v>
      </c>
      <c r="H53" s="38">
        <v>990</v>
      </c>
    </row>
    <row r="54" spans="1:8" ht="12.75">
      <c r="A54" s="90"/>
      <c r="B54" s="11">
        <v>62</v>
      </c>
      <c r="C54" s="12" t="s">
        <v>76</v>
      </c>
      <c r="D54" s="38">
        <v>115</v>
      </c>
      <c r="E54" s="38">
        <v>1585302.2000000002</v>
      </c>
      <c r="F54" s="38">
        <v>84391</v>
      </c>
      <c r="G54" s="38">
        <v>3568</v>
      </c>
      <c r="H54" s="38">
        <v>988</v>
      </c>
    </row>
    <row r="55" spans="1:8" ht="12.75">
      <c r="A55" s="91"/>
      <c r="B55" s="9">
        <v>80</v>
      </c>
      <c r="C55" s="10" t="s">
        <v>85</v>
      </c>
      <c r="D55" s="32">
        <v>106</v>
      </c>
      <c r="E55" s="32">
        <v>1530596.18</v>
      </c>
      <c r="F55" s="32">
        <v>88794</v>
      </c>
      <c r="G55" s="32">
        <v>3771</v>
      </c>
      <c r="H55" s="32">
        <v>846</v>
      </c>
    </row>
    <row r="56" spans="1:8" ht="12.75">
      <c r="A56" s="58" t="s">
        <v>130</v>
      </c>
      <c r="B56" s="14"/>
      <c r="C56" s="14"/>
      <c r="D56" s="35">
        <v>984</v>
      </c>
      <c r="E56" s="35">
        <v>16775413.670000002</v>
      </c>
      <c r="F56" s="35">
        <v>907032</v>
      </c>
      <c r="G56" s="35">
        <v>40844</v>
      </c>
      <c r="H56" s="35">
        <v>7462</v>
      </c>
    </row>
    <row r="57" spans="1:10" ht="12.75">
      <c r="A57" s="81" t="s">
        <v>45</v>
      </c>
      <c r="B57" s="7">
        <v>75</v>
      </c>
      <c r="C57" s="8" t="s">
        <v>46</v>
      </c>
      <c r="D57" s="29">
        <v>5253</v>
      </c>
      <c r="E57" s="29">
        <v>274811118.46999997</v>
      </c>
      <c r="F57" s="29">
        <v>9980887</v>
      </c>
      <c r="G57" s="29">
        <v>271878</v>
      </c>
      <c r="H57" s="29">
        <v>34661</v>
      </c>
      <c r="I57" s="2"/>
      <c r="J57" s="2"/>
    </row>
    <row r="58" spans="1:10" ht="12.75">
      <c r="A58" s="82"/>
      <c r="B58" s="11">
        <v>77</v>
      </c>
      <c r="C58" s="12" t="s">
        <v>47</v>
      </c>
      <c r="D58" s="38">
        <v>246</v>
      </c>
      <c r="E58" s="38">
        <v>4197053.08</v>
      </c>
      <c r="F58" s="38">
        <v>220328</v>
      </c>
      <c r="G58" s="38">
        <v>9108</v>
      </c>
      <c r="H58" s="38">
        <v>3250</v>
      </c>
      <c r="I58" s="2"/>
      <c r="J58" s="2"/>
    </row>
    <row r="59" spans="1:10" ht="12.75">
      <c r="A59" s="82"/>
      <c r="B59" s="11">
        <v>78</v>
      </c>
      <c r="C59" s="12" t="s">
        <v>48</v>
      </c>
      <c r="D59" s="38">
        <v>307</v>
      </c>
      <c r="E59" s="38">
        <v>5886223.88</v>
      </c>
      <c r="F59" s="38">
        <v>260643</v>
      </c>
      <c r="G59" s="38">
        <v>10935</v>
      </c>
      <c r="H59" s="38">
        <v>3798</v>
      </c>
      <c r="I59" s="2"/>
      <c r="J59" s="2"/>
    </row>
    <row r="60" spans="1:10" ht="12.75">
      <c r="A60" s="82"/>
      <c r="B60" s="11">
        <v>91</v>
      </c>
      <c r="C60" s="12" t="s">
        <v>49</v>
      </c>
      <c r="D60" s="38">
        <v>284</v>
      </c>
      <c r="E60" s="38">
        <v>6718832.039999999</v>
      </c>
      <c r="F60" s="38">
        <v>297034</v>
      </c>
      <c r="G60" s="38">
        <v>16943</v>
      </c>
      <c r="H60" s="38">
        <v>2998</v>
      </c>
      <c r="I60" s="2"/>
      <c r="J60" s="2"/>
    </row>
    <row r="61" spans="1:10" ht="12.75">
      <c r="A61" s="82"/>
      <c r="B61" s="11">
        <v>92</v>
      </c>
      <c r="C61" s="12" t="s">
        <v>50</v>
      </c>
      <c r="D61" s="38">
        <v>1064</v>
      </c>
      <c r="E61" s="38">
        <v>73752143.07000001</v>
      </c>
      <c r="F61" s="38">
        <v>2513874</v>
      </c>
      <c r="G61" s="38">
        <v>113684</v>
      </c>
      <c r="H61" s="38">
        <v>8955</v>
      </c>
      <c r="I61" s="2"/>
      <c r="J61" s="2"/>
    </row>
    <row r="62" spans="1:10" ht="12.75">
      <c r="A62" s="82"/>
      <c r="B62" s="11">
        <v>93</v>
      </c>
      <c r="C62" s="12" t="s">
        <v>51</v>
      </c>
      <c r="D62" s="38">
        <v>1009</v>
      </c>
      <c r="E62" s="38">
        <v>30488941.05</v>
      </c>
      <c r="F62" s="38">
        <v>1167199</v>
      </c>
      <c r="G62" s="38">
        <v>47465</v>
      </c>
      <c r="H62" s="38">
        <v>12659</v>
      </c>
      <c r="I62" s="2"/>
      <c r="J62" s="2"/>
    </row>
    <row r="63" spans="1:10" ht="12.75">
      <c r="A63" s="82"/>
      <c r="B63" s="11">
        <v>94</v>
      </c>
      <c r="C63" s="12" t="s">
        <v>52</v>
      </c>
      <c r="D63" s="38">
        <v>601</v>
      </c>
      <c r="E63" s="38">
        <v>8218021.9</v>
      </c>
      <c r="F63" s="38">
        <v>409186</v>
      </c>
      <c r="G63" s="38">
        <v>16046</v>
      </c>
      <c r="H63" s="38">
        <v>7958</v>
      </c>
      <c r="I63" s="2"/>
      <c r="J63" s="2"/>
    </row>
    <row r="64" spans="1:10" ht="12.75">
      <c r="A64" s="83"/>
      <c r="B64" s="9">
        <v>95</v>
      </c>
      <c r="C64" s="10" t="s">
        <v>53</v>
      </c>
      <c r="D64" s="32">
        <v>217</v>
      </c>
      <c r="E64" s="32">
        <v>3987387.1900000004</v>
      </c>
      <c r="F64" s="32">
        <v>172596</v>
      </c>
      <c r="G64" s="32">
        <v>9644</v>
      </c>
      <c r="H64" s="32">
        <v>2772</v>
      </c>
      <c r="I64" s="2"/>
      <c r="J64" s="2"/>
    </row>
    <row r="65" spans="1:10" ht="12.75">
      <c r="A65" s="13" t="s">
        <v>110</v>
      </c>
      <c r="B65" s="14"/>
      <c r="C65" s="14"/>
      <c r="D65" s="35">
        <v>8981</v>
      </c>
      <c r="E65" s="35">
        <v>408059720.67999995</v>
      </c>
      <c r="F65" s="35">
        <v>15021747</v>
      </c>
      <c r="G65" s="35">
        <v>495703</v>
      </c>
      <c r="H65" s="35">
        <v>77051</v>
      </c>
      <c r="I65" s="2"/>
      <c r="J65" s="2"/>
    </row>
    <row r="66" spans="1:10" ht="12.75">
      <c r="A66" s="84" t="s">
        <v>123</v>
      </c>
      <c r="B66" s="7">
        <v>14</v>
      </c>
      <c r="C66" s="8" t="s">
        <v>14</v>
      </c>
      <c r="D66" s="29">
        <v>204</v>
      </c>
      <c r="E66" s="29">
        <v>2528084.08</v>
      </c>
      <c r="F66" s="29">
        <v>141312</v>
      </c>
      <c r="G66" s="29">
        <v>7084</v>
      </c>
      <c r="H66" s="29">
        <v>1223</v>
      </c>
      <c r="I66" s="2"/>
      <c r="J66" s="2"/>
    </row>
    <row r="67" spans="1:10" ht="12.75">
      <c r="A67" s="82"/>
      <c r="B67" s="11">
        <v>27</v>
      </c>
      <c r="C67" s="59" t="s">
        <v>27</v>
      </c>
      <c r="D67" s="38">
        <v>82</v>
      </c>
      <c r="E67" s="38">
        <v>1027983.8100000002</v>
      </c>
      <c r="F67" s="38">
        <v>51212</v>
      </c>
      <c r="G67" s="38">
        <v>2221</v>
      </c>
      <c r="H67" s="38">
        <v>632</v>
      </c>
      <c r="I67" s="2"/>
      <c r="J67" s="2"/>
    </row>
    <row r="68" spans="1:10" ht="12.75">
      <c r="A68" s="82"/>
      <c r="B68" s="11">
        <v>50</v>
      </c>
      <c r="C68" s="12" t="s">
        <v>15</v>
      </c>
      <c r="D68" s="38">
        <v>59</v>
      </c>
      <c r="E68" s="38">
        <v>479436.18999999994</v>
      </c>
      <c r="F68" s="38">
        <v>29875</v>
      </c>
      <c r="G68" s="38">
        <v>1269</v>
      </c>
      <c r="H68" s="38">
        <v>341</v>
      </c>
      <c r="I68" s="2"/>
      <c r="J68" s="2"/>
    </row>
    <row r="69" spans="1:10" ht="12.75">
      <c r="A69" s="82"/>
      <c r="B69" s="11">
        <v>61</v>
      </c>
      <c r="C69" s="12" t="s">
        <v>16</v>
      </c>
      <c r="D69" s="38">
        <v>42</v>
      </c>
      <c r="E69" s="38">
        <v>346735.42</v>
      </c>
      <c r="F69" s="38">
        <v>21091</v>
      </c>
      <c r="G69" s="38">
        <v>863</v>
      </c>
      <c r="H69" s="38">
        <v>277</v>
      </c>
      <c r="I69" s="2"/>
      <c r="J69" s="2"/>
    </row>
    <row r="70" spans="1:10" ht="12.75">
      <c r="A70" s="83"/>
      <c r="B70" s="9">
        <v>76</v>
      </c>
      <c r="C70" s="10" t="s">
        <v>44</v>
      </c>
      <c r="D70" s="32">
        <v>295</v>
      </c>
      <c r="E70" s="32">
        <v>3740839.3899999997</v>
      </c>
      <c r="F70" s="32">
        <v>200442</v>
      </c>
      <c r="G70" s="32">
        <v>9280</v>
      </c>
      <c r="H70" s="32">
        <v>1405</v>
      </c>
      <c r="I70" s="2"/>
      <c r="J70" s="2"/>
    </row>
    <row r="71" spans="1:10" ht="12.75">
      <c r="A71" s="58" t="s">
        <v>124</v>
      </c>
      <c r="B71" s="14"/>
      <c r="C71" s="14"/>
      <c r="D71" s="35">
        <v>682</v>
      </c>
      <c r="E71" s="35">
        <v>8123078.89</v>
      </c>
      <c r="F71" s="35">
        <v>443932</v>
      </c>
      <c r="G71" s="35">
        <v>20717</v>
      </c>
      <c r="H71" s="35">
        <v>3878</v>
      </c>
      <c r="I71" s="2"/>
      <c r="J71" s="2"/>
    </row>
    <row r="72" spans="1:10" ht="12.75" customHeight="1">
      <c r="A72" s="81" t="s">
        <v>126</v>
      </c>
      <c r="B72" s="7">
        <v>16</v>
      </c>
      <c r="C72" s="8" t="s">
        <v>86</v>
      </c>
      <c r="D72" s="29">
        <v>97</v>
      </c>
      <c r="E72" s="29">
        <v>5629627.15</v>
      </c>
      <c r="F72" s="29">
        <v>292290</v>
      </c>
      <c r="G72" s="29">
        <v>2614</v>
      </c>
      <c r="H72" s="29">
        <v>1319</v>
      </c>
      <c r="I72" s="2"/>
      <c r="J72" s="2"/>
    </row>
    <row r="73" spans="1:10" ht="12.75">
      <c r="A73" s="82"/>
      <c r="B73" s="11">
        <v>17</v>
      </c>
      <c r="C73" s="12" t="s">
        <v>87</v>
      </c>
      <c r="D73" s="38">
        <v>173</v>
      </c>
      <c r="E73" s="38">
        <v>1706730.51</v>
      </c>
      <c r="F73" s="38">
        <v>95120</v>
      </c>
      <c r="G73" s="38">
        <v>4134</v>
      </c>
      <c r="H73" s="38">
        <v>1043</v>
      </c>
      <c r="I73" s="2"/>
      <c r="J73" s="2"/>
    </row>
    <row r="74" spans="1:10" ht="12.75">
      <c r="A74" s="82"/>
      <c r="B74" s="11">
        <v>19</v>
      </c>
      <c r="C74" s="12" t="s">
        <v>59</v>
      </c>
      <c r="D74" s="38">
        <v>45</v>
      </c>
      <c r="E74" s="38">
        <v>445439.36</v>
      </c>
      <c r="F74" s="38">
        <v>27414</v>
      </c>
      <c r="G74" s="38">
        <v>1503</v>
      </c>
      <c r="H74" s="38">
        <v>232</v>
      </c>
      <c r="I74" s="2"/>
      <c r="J74" s="2"/>
    </row>
    <row r="75" spans="1:10" ht="12.75">
      <c r="A75" s="82"/>
      <c r="B75" s="11">
        <v>23</v>
      </c>
      <c r="C75" s="12" t="s">
        <v>60</v>
      </c>
      <c r="D75" s="38">
        <v>38</v>
      </c>
      <c r="E75" s="38">
        <v>163166.80000000002</v>
      </c>
      <c r="F75" s="38">
        <v>10653</v>
      </c>
      <c r="G75" s="38">
        <v>408</v>
      </c>
      <c r="H75" s="38">
        <v>130</v>
      </c>
      <c r="I75" s="2"/>
      <c r="J75" s="2"/>
    </row>
    <row r="76" spans="1:10" ht="12.75">
      <c r="A76" s="82"/>
      <c r="B76" s="11">
        <v>24</v>
      </c>
      <c r="C76" s="12" t="s">
        <v>5</v>
      </c>
      <c r="D76" s="38">
        <v>97</v>
      </c>
      <c r="E76" s="38">
        <v>705938.3</v>
      </c>
      <c r="F76" s="38">
        <v>44092</v>
      </c>
      <c r="G76" s="38">
        <v>1790</v>
      </c>
      <c r="H76" s="38">
        <v>453</v>
      </c>
      <c r="I76" s="2"/>
      <c r="J76" s="2"/>
    </row>
    <row r="77" spans="1:10" ht="12.75">
      <c r="A77" s="82"/>
      <c r="B77" s="11">
        <v>33</v>
      </c>
      <c r="C77" s="12" t="s">
        <v>6</v>
      </c>
      <c r="D77" s="38">
        <v>614</v>
      </c>
      <c r="E77" s="38">
        <v>8535713.450000001</v>
      </c>
      <c r="F77" s="38">
        <v>455201</v>
      </c>
      <c r="G77" s="38">
        <v>18272</v>
      </c>
      <c r="H77" s="38">
        <v>3681</v>
      </c>
      <c r="I77" s="2"/>
      <c r="J77" s="2"/>
    </row>
    <row r="78" spans="1:10" ht="12.75">
      <c r="A78" s="82"/>
      <c r="B78" s="11">
        <v>40</v>
      </c>
      <c r="C78" s="12" t="s">
        <v>7</v>
      </c>
      <c r="D78" s="38">
        <v>70</v>
      </c>
      <c r="E78" s="38">
        <v>446823.92999999993</v>
      </c>
      <c r="F78" s="38">
        <v>23758</v>
      </c>
      <c r="G78" s="38">
        <v>1248</v>
      </c>
      <c r="H78" s="38">
        <v>629</v>
      </c>
      <c r="I78" s="2"/>
      <c r="J78" s="2"/>
    </row>
    <row r="79" spans="1:10" ht="12.75">
      <c r="A79" s="82"/>
      <c r="B79" s="11">
        <v>47</v>
      </c>
      <c r="C79" s="12" t="s">
        <v>8</v>
      </c>
      <c r="D79" s="38">
        <v>65</v>
      </c>
      <c r="E79" s="38">
        <v>419820.45</v>
      </c>
      <c r="F79" s="38">
        <v>27831</v>
      </c>
      <c r="G79" s="38">
        <v>1255</v>
      </c>
      <c r="H79" s="38">
        <v>278</v>
      </c>
      <c r="I79" s="2"/>
      <c r="J79" s="2"/>
    </row>
    <row r="80" spans="1:10" ht="12.75">
      <c r="A80" s="82"/>
      <c r="B80" s="11">
        <v>64</v>
      </c>
      <c r="C80" s="12" t="s">
        <v>9</v>
      </c>
      <c r="D80" s="38">
        <v>190</v>
      </c>
      <c r="E80" s="38">
        <v>1808223.3599999999</v>
      </c>
      <c r="F80" s="38">
        <v>103597</v>
      </c>
      <c r="G80" s="38">
        <v>4257</v>
      </c>
      <c r="H80" s="38">
        <v>1175</v>
      </c>
      <c r="I80" s="2"/>
      <c r="J80" s="2"/>
    </row>
    <row r="81" spans="1:10" ht="12.75">
      <c r="A81" s="82"/>
      <c r="B81" s="11">
        <v>79</v>
      </c>
      <c r="C81" s="12" t="s">
        <v>88</v>
      </c>
      <c r="D81" s="38">
        <v>93</v>
      </c>
      <c r="E81" s="38">
        <v>940412.21</v>
      </c>
      <c r="F81" s="38">
        <v>52975</v>
      </c>
      <c r="G81" s="38">
        <v>2388</v>
      </c>
      <c r="H81" s="38">
        <v>390</v>
      </c>
      <c r="I81" s="2"/>
      <c r="J81" s="2"/>
    </row>
    <row r="82" spans="1:10" ht="12.75">
      <c r="A82" s="82"/>
      <c r="B82" s="11">
        <v>86</v>
      </c>
      <c r="C82" s="12" t="s">
        <v>89</v>
      </c>
      <c r="D82" s="38">
        <v>156</v>
      </c>
      <c r="E82" s="38">
        <v>1557508.05</v>
      </c>
      <c r="F82" s="38">
        <v>85487</v>
      </c>
      <c r="G82" s="38">
        <v>4208</v>
      </c>
      <c r="H82" s="38">
        <v>761</v>
      </c>
      <c r="I82" s="2"/>
      <c r="J82" s="2"/>
    </row>
    <row r="83" spans="1:10" ht="12.75">
      <c r="A83" s="83"/>
      <c r="B83" s="9">
        <v>87</v>
      </c>
      <c r="C83" s="10" t="s">
        <v>61</v>
      </c>
      <c r="D83" s="32">
        <v>108</v>
      </c>
      <c r="E83" s="32">
        <v>1696088.98</v>
      </c>
      <c r="F83" s="32">
        <v>97788</v>
      </c>
      <c r="G83" s="32">
        <v>3670</v>
      </c>
      <c r="H83" s="32">
        <v>554</v>
      </c>
      <c r="I83" s="2"/>
      <c r="J83" s="2"/>
    </row>
    <row r="84" spans="1:10" ht="12.75">
      <c r="A84" s="13" t="s">
        <v>127</v>
      </c>
      <c r="B84" s="14"/>
      <c r="C84" s="14"/>
      <c r="D84" s="35">
        <v>1746</v>
      </c>
      <c r="E84" s="35">
        <v>24055492.55</v>
      </c>
      <c r="F84" s="35">
        <v>1316206</v>
      </c>
      <c r="G84" s="35">
        <v>45747</v>
      </c>
      <c r="H84" s="35">
        <v>10645</v>
      </c>
      <c r="I84" s="2"/>
      <c r="J84" s="2"/>
    </row>
    <row r="85" spans="1:10" ht="13.5" customHeight="1">
      <c r="A85" s="89" t="s">
        <v>131</v>
      </c>
      <c r="B85" s="7">
        <v>9</v>
      </c>
      <c r="C85" s="8" t="s">
        <v>67</v>
      </c>
      <c r="D85" s="29">
        <v>47</v>
      </c>
      <c r="E85" s="29">
        <v>185788.49000000002</v>
      </c>
      <c r="F85" s="29">
        <v>14562</v>
      </c>
      <c r="G85" s="29">
        <v>665</v>
      </c>
      <c r="H85" s="29">
        <v>332</v>
      </c>
      <c r="I85" s="2"/>
      <c r="J85" s="2"/>
    </row>
    <row r="86" spans="1:10" ht="12.75">
      <c r="A86" s="90"/>
      <c r="B86" s="11">
        <v>11</v>
      </c>
      <c r="C86" s="12" t="s">
        <v>54</v>
      </c>
      <c r="D86" s="38">
        <v>67</v>
      </c>
      <c r="E86" s="38">
        <v>497392.25</v>
      </c>
      <c r="F86" s="38">
        <v>33682</v>
      </c>
      <c r="G86" s="38">
        <v>1779</v>
      </c>
      <c r="H86" s="38">
        <v>441</v>
      </c>
      <c r="I86" s="2"/>
      <c r="J86" s="2"/>
    </row>
    <row r="87" spans="1:10" ht="12.75">
      <c r="A87" s="90"/>
      <c r="B87" s="11">
        <v>12</v>
      </c>
      <c r="C87" s="12" t="s">
        <v>68</v>
      </c>
      <c r="D87" s="38">
        <v>63</v>
      </c>
      <c r="E87" s="38">
        <v>363209.88999999996</v>
      </c>
      <c r="F87" s="38">
        <v>25724</v>
      </c>
      <c r="G87" s="38">
        <v>1106</v>
      </c>
      <c r="H87" s="38">
        <v>291</v>
      </c>
      <c r="I87" s="2"/>
      <c r="J87" s="2"/>
    </row>
    <row r="88" spans="1:10" ht="12.75">
      <c r="A88" s="90"/>
      <c r="B88" s="11">
        <v>30</v>
      </c>
      <c r="C88" s="12" t="s">
        <v>55</v>
      </c>
      <c r="D88" s="38">
        <v>262</v>
      </c>
      <c r="E88" s="38">
        <v>5183961.039999999</v>
      </c>
      <c r="F88" s="38">
        <v>228955</v>
      </c>
      <c r="G88" s="38">
        <v>8285</v>
      </c>
      <c r="H88" s="38">
        <v>1674</v>
      </c>
      <c r="I88" s="2"/>
      <c r="J88" s="2"/>
    </row>
    <row r="89" spans="1:10" ht="12.75">
      <c r="A89" s="90"/>
      <c r="B89" s="11">
        <v>31</v>
      </c>
      <c r="C89" s="12" t="s">
        <v>69</v>
      </c>
      <c r="D89" s="38">
        <v>714</v>
      </c>
      <c r="E89" s="38">
        <v>9305125.26</v>
      </c>
      <c r="F89" s="38">
        <v>534531</v>
      </c>
      <c r="G89" s="38">
        <v>21945</v>
      </c>
      <c r="H89" s="38">
        <v>4123</v>
      </c>
      <c r="I89" s="2"/>
      <c r="J89" s="2"/>
    </row>
    <row r="90" spans="1:10" ht="12.75">
      <c r="A90" s="90"/>
      <c r="B90" s="11">
        <v>32</v>
      </c>
      <c r="C90" s="12" t="s">
        <v>70</v>
      </c>
      <c r="D90" s="38">
        <v>54</v>
      </c>
      <c r="E90" s="38">
        <v>332142.41000000003</v>
      </c>
      <c r="F90" s="38">
        <v>22695</v>
      </c>
      <c r="G90" s="38">
        <v>951</v>
      </c>
      <c r="H90" s="38">
        <v>282</v>
      </c>
      <c r="J90" s="2"/>
    </row>
    <row r="91" spans="1:10" ht="12.75">
      <c r="A91" s="90"/>
      <c r="B91" s="11">
        <v>34</v>
      </c>
      <c r="C91" s="12" t="s">
        <v>56</v>
      </c>
      <c r="D91" s="38">
        <v>675</v>
      </c>
      <c r="E91" s="38">
        <v>12211942.660000002</v>
      </c>
      <c r="F91" s="38">
        <v>563474</v>
      </c>
      <c r="G91" s="38">
        <v>19275</v>
      </c>
      <c r="H91" s="38">
        <v>5171</v>
      </c>
      <c r="J91" s="2"/>
    </row>
    <row r="92" spans="1:10" ht="12.75">
      <c r="A92" s="90"/>
      <c r="B92" s="11">
        <v>46</v>
      </c>
      <c r="C92" s="12" t="s">
        <v>71</v>
      </c>
      <c r="D92" s="38">
        <v>74</v>
      </c>
      <c r="E92" s="38">
        <v>870351.6799999999</v>
      </c>
      <c r="F92" s="38">
        <v>48441</v>
      </c>
      <c r="G92" s="38">
        <v>2335</v>
      </c>
      <c r="H92" s="38">
        <v>302</v>
      </c>
      <c r="J92" s="2"/>
    </row>
    <row r="93" spans="1:10" ht="12.75">
      <c r="A93" s="90"/>
      <c r="B93" s="11">
        <v>48</v>
      </c>
      <c r="C93" s="12" t="s">
        <v>57</v>
      </c>
      <c r="D93" s="38">
        <v>24</v>
      </c>
      <c r="E93" s="38">
        <v>107116.91</v>
      </c>
      <c r="F93" s="38">
        <v>6749</v>
      </c>
      <c r="G93" s="38">
        <v>250</v>
      </c>
      <c r="H93" s="38">
        <v>96</v>
      </c>
      <c r="I93" s="2"/>
      <c r="J93" s="2"/>
    </row>
    <row r="94" spans="1:10" ht="12.75">
      <c r="A94" s="90"/>
      <c r="B94" s="11">
        <v>65</v>
      </c>
      <c r="C94" s="12" t="s">
        <v>72</v>
      </c>
      <c r="D94" s="38">
        <v>64</v>
      </c>
      <c r="E94" s="38">
        <v>385896.51000000007</v>
      </c>
      <c r="F94" s="38">
        <v>27307</v>
      </c>
      <c r="G94" s="38">
        <v>1358</v>
      </c>
      <c r="H94" s="38">
        <v>269</v>
      </c>
      <c r="I94" s="2"/>
      <c r="J94" s="2"/>
    </row>
    <row r="95" spans="1:10" ht="12.75">
      <c r="A95" s="90"/>
      <c r="B95" s="11">
        <v>66</v>
      </c>
      <c r="C95" s="12" t="s">
        <v>58</v>
      </c>
      <c r="D95" s="38">
        <v>104</v>
      </c>
      <c r="E95" s="38">
        <v>744592.47</v>
      </c>
      <c r="F95" s="38">
        <v>49291</v>
      </c>
      <c r="G95" s="38">
        <v>3204</v>
      </c>
      <c r="H95" s="38">
        <v>705</v>
      </c>
      <c r="I95" s="2"/>
      <c r="J95" s="2"/>
    </row>
    <row r="96" spans="1:10" ht="12.75">
      <c r="A96" s="90"/>
      <c r="B96" s="11">
        <v>81</v>
      </c>
      <c r="C96" s="12" t="s">
        <v>73</v>
      </c>
      <c r="D96" s="38">
        <v>111</v>
      </c>
      <c r="E96" s="38">
        <v>580453.6299999999</v>
      </c>
      <c r="F96" s="38">
        <v>39250</v>
      </c>
      <c r="G96" s="38">
        <v>2112</v>
      </c>
      <c r="H96" s="38">
        <v>743</v>
      </c>
      <c r="I96" s="2"/>
      <c r="J96" s="2"/>
    </row>
    <row r="97" spans="1:8" ht="12.75">
      <c r="A97" s="91"/>
      <c r="B97" s="9">
        <v>82</v>
      </c>
      <c r="C97" s="10" t="s">
        <v>74</v>
      </c>
      <c r="D97" s="32">
        <v>37</v>
      </c>
      <c r="E97" s="32">
        <v>176441.65999999997</v>
      </c>
      <c r="F97" s="32">
        <v>12235</v>
      </c>
      <c r="G97" s="32">
        <v>627</v>
      </c>
      <c r="H97" s="32">
        <v>225</v>
      </c>
    </row>
    <row r="98" spans="1:10" ht="13.5" customHeight="1">
      <c r="A98" s="58" t="s">
        <v>132</v>
      </c>
      <c r="B98" s="14"/>
      <c r="C98" s="14"/>
      <c r="D98" s="35">
        <v>2296</v>
      </c>
      <c r="E98" s="35">
        <v>30944414.86</v>
      </c>
      <c r="F98" s="35">
        <v>1606896</v>
      </c>
      <c r="G98" s="35">
        <v>63892</v>
      </c>
      <c r="H98" s="35">
        <v>14654</v>
      </c>
      <c r="I98" s="2"/>
      <c r="J98" s="2"/>
    </row>
    <row r="99" spans="1:10" ht="12.75">
      <c r="A99" s="81" t="s">
        <v>77</v>
      </c>
      <c r="B99" s="7">
        <v>44</v>
      </c>
      <c r="C99" s="8" t="s">
        <v>78</v>
      </c>
      <c r="D99" s="29">
        <v>564</v>
      </c>
      <c r="E99" s="29">
        <v>6360637.880000001</v>
      </c>
      <c r="F99" s="29">
        <v>347128</v>
      </c>
      <c r="G99" s="29">
        <v>16714</v>
      </c>
      <c r="H99" s="29">
        <v>3458</v>
      </c>
      <c r="I99" s="2"/>
      <c r="J99" s="2"/>
    </row>
    <row r="100" spans="1:10" ht="12.75">
      <c r="A100" s="82"/>
      <c r="B100" s="11">
        <v>49</v>
      </c>
      <c r="C100" s="12" t="s">
        <v>79</v>
      </c>
      <c r="D100" s="38">
        <v>219</v>
      </c>
      <c r="E100" s="38">
        <v>2419122.7800000003</v>
      </c>
      <c r="F100" s="38">
        <v>140797</v>
      </c>
      <c r="G100" s="38">
        <v>6288</v>
      </c>
      <c r="H100" s="38">
        <v>1298</v>
      </c>
      <c r="I100" s="2"/>
      <c r="J100" s="2"/>
    </row>
    <row r="101" spans="1:10" ht="12.75">
      <c r="A101" s="82"/>
      <c r="B101" s="11">
        <v>53</v>
      </c>
      <c r="C101" s="12" t="s">
        <v>80</v>
      </c>
      <c r="D101" s="38">
        <v>46</v>
      </c>
      <c r="E101" s="38">
        <v>382161.41</v>
      </c>
      <c r="F101" s="38">
        <v>21466</v>
      </c>
      <c r="G101" s="38">
        <v>1340</v>
      </c>
      <c r="H101" s="38">
        <v>221</v>
      </c>
      <c r="I101" s="2"/>
      <c r="J101" s="2"/>
    </row>
    <row r="102" spans="1:10" ht="12.75">
      <c r="A102" s="82"/>
      <c r="B102" s="11">
        <v>72</v>
      </c>
      <c r="C102" s="12" t="s">
        <v>81</v>
      </c>
      <c r="D102" s="38">
        <v>136</v>
      </c>
      <c r="E102" s="38">
        <v>1195270.04</v>
      </c>
      <c r="F102" s="38">
        <v>70193</v>
      </c>
      <c r="G102" s="38">
        <v>3391</v>
      </c>
      <c r="H102" s="38">
        <v>699</v>
      </c>
      <c r="I102" s="2"/>
      <c r="J102" s="2"/>
    </row>
    <row r="103" spans="1:10" ht="12.75">
      <c r="A103" s="83"/>
      <c r="B103" s="9">
        <v>85</v>
      </c>
      <c r="C103" s="10" t="s">
        <v>82</v>
      </c>
      <c r="D103" s="32">
        <v>121</v>
      </c>
      <c r="E103" s="32">
        <v>8010433.320000001</v>
      </c>
      <c r="F103" s="32">
        <v>305616</v>
      </c>
      <c r="G103" s="32">
        <v>18724</v>
      </c>
      <c r="H103" s="32">
        <v>972</v>
      </c>
      <c r="I103" s="2"/>
      <c r="J103" s="2"/>
    </row>
    <row r="104" spans="1:10" ht="12.75">
      <c r="A104" s="13" t="s">
        <v>111</v>
      </c>
      <c r="B104" s="14"/>
      <c r="C104" s="15"/>
      <c r="D104" s="35">
        <v>1086</v>
      </c>
      <c r="E104" s="35">
        <v>18367625.43</v>
      </c>
      <c r="F104" s="35">
        <v>885200</v>
      </c>
      <c r="G104" s="35">
        <v>46457</v>
      </c>
      <c r="H104" s="35">
        <v>6648</v>
      </c>
      <c r="I104" s="2"/>
      <c r="J104" s="2"/>
    </row>
    <row r="105" spans="1:10" ht="12.75" customHeight="1">
      <c r="A105" s="81" t="s">
        <v>90</v>
      </c>
      <c r="B105" s="7">
        <v>4</v>
      </c>
      <c r="C105" s="8" t="s">
        <v>91</v>
      </c>
      <c r="D105" s="29">
        <v>43</v>
      </c>
      <c r="E105" s="29">
        <v>285788.76999999996</v>
      </c>
      <c r="F105" s="29">
        <v>14179</v>
      </c>
      <c r="G105" s="29">
        <v>562</v>
      </c>
      <c r="H105" s="29">
        <v>306</v>
      </c>
      <c r="I105" s="2"/>
      <c r="J105" s="2"/>
    </row>
    <row r="106" spans="1:10" ht="12.75">
      <c r="A106" s="82"/>
      <c r="B106" s="11">
        <v>5</v>
      </c>
      <c r="C106" s="12" t="s">
        <v>92</v>
      </c>
      <c r="D106" s="38">
        <v>48</v>
      </c>
      <c r="E106" s="38">
        <v>336546.87</v>
      </c>
      <c r="F106" s="38">
        <v>23218</v>
      </c>
      <c r="G106" s="38">
        <v>1396</v>
      </c>
      <c r="H106" s="38">
        <v>237</v>
      </c>
      <c r="I106" s="2"/>
      <c r="J106" s="2"/>
    </row>
    <row r="107" spans="1:10" ht="12.75">
      <c r="A107" s="82"/>
      <c r="B107" s="11">
        <v>6</v>
      </c>
      <c r="C107" s="12" t="s">
        <v>93</v>
      </c>
      <c r="D107" s="38">
        <v>321</v>
      </c>
      <c r="E107" s="38">
        <v>5975163.970000001</v>
      </c>
      <c r="F107" s="38">
        <v>259464</v>
      </c>
      <c r="G107" s="38">
        <v>9448</v>
      </c>
      <c r="H107" s="38">
        <v>2214</v>
      </c>
      <c r="I107" s="2"/>
      <c r="J107" s="2"/>
    </row>
    <row r="108" spans="1:10" ht="12.75">
      <c r="A108" s="82"/>
      <c r="B108" s="11">
        <v>13</v>
      </c>
      <c r="C108" s="12" t="s">
        <v>94</v>
      </c>
      <c r="D108" s="38">
        <v>953</v>
      </c>
      <c r="E108" s="38">
        <v>13771221.81</v>
      </c>
      <c r="F108" s="38">
        <v>674560</v>
      </c>
      <c r="G108" s="38">
        <v>27759</v>
      </c>
      <c r="H108" s="38">
        <v>6777</v>
      </c>
      <c r="I108" s="2"/>
      <c r="J108" s="2"/>
    </row>
    <row r="109" spans="1:10" ht="12.75">
      <c r="A109" s="82"/>
      <c r="B109" s="11">
        <v>83</v>
      </c>
      <c r="C109" s="12" t="s">
        <v>95</v>
      </c>
      <c r="D109" s="38">
        <v>204</v>
      </c>
      <c r="E109" s="38">
        <v>2356989.62</v>
      </c>
      <c r="F109" s="38">
        <v>151099</v>
      </c>
      <c r="G109" s="38">
        <v>6293</v>
      </c>
      <c r="H109" s="38">
        <v>1851</v>
      </c>
      <c r="I109" s="2"/>
      <c r="J109" s="2"/>
    </row>
    <row r="110" spans="1:10" ht="12.75">
      <c r="A110" s="82"/>
      <c r="B110" s="23">
        <v>84</v>
      </c>
      <c r="C110" s="28" t="s">
        <v>96</v>
      </c>
      <c r="D110" s="41">
        <v>240</v>
      </c>
      <c r="E110" s="41">
        <v>2252050.01</v>
      </c>
      <c r="F110" s="41">
        <v>128501</v>
      </c>
      <c r="G110" s="41">
        <v>4551</v>
      </c>
      <c r="H110" s="41">
        <v>1385</v>
      </c>
      <c r="I110" s="2"/>
      <c r="J110" s="2"/>
    </row>
    <row r="111" spans="1:10" ht="13.5" thickBot="1">
      <c r="A111" s="13" t="s">
        <v>116</v>
      </c>
      <c r="B111" s="14"/>
      <c r="C111" s="15"/>
      <c r="D111" s="35">
        <v>1809</v>
      </c>
      <c r="E111" s="35">
        <v>24977761.050000004</v>
      </c>
      <c r="F111" s="35">
        <v>1251021</v>
      </c>
      <c r="G111" s="35">
        <v>50009</v>
      </c>
      <c r="H111" s="35">
        <v>12770</v>
      </c>
      <c r="I111" s="2"/>
      <c r="J111" s="2"/>
    </row>
    <row r="112" spans="1:14" ht="14.25" thickBot="1" thickTop="1">
      <c r="A112" s="20" t="s">
        <v>115</v>
      </c>
      <c r="B112" s="21"/>
      <c r="C112" s="22"/>
      <c r="D112" s="44">
        <v>23508</v>
      </c>
      <c r="E112" s="44">
        <v>604684644.6599998</v>
      </c>
      <c r="F112" s="44">
        <v>25544838</v>
      </c>
      <c r="G112" s="44">
        <v>936262</v>
      </c>
      <c r="H112" s="44">
        <v>167584</v>
      </c>
      <c r="I112" s="2"/>
      <c r="J112" s="2"/>
      <c r="K112" s="2"/>
      <c r="L112" s="2"/>
      <c r="M112" s="2"/>
      <c r="N112" s="2"/>
    </row>
    <row r="113" spans="1:14" ht="13.5" thickTop="1">
      <c r="A113" s="86" t="s">
        <v>133</v>
      </c>
      <c r="B113" s="18">
        <v>971</v>
      </c>
      <c r="C113" s="19" t="s">
        <v>42</v>
      </c>
      <c r="D113" s="47">
        <v>29</v>
      </c>
      <c r="E113" s="47">
        <v>364463.72000000003</v>
      </c>
      <c r="F113" s="47">
        <v>16181</v>
      </c>
      <c r="G113" s="47">
        <v>642</v>
      </c>
      <c r="H113" s="47">
        <v>188</v>
      </c>
      <c r="I113" s="2"/>
      <c r="J113" s="2"/>
      <c r="K113" s="2"/>
      <c r="L113" s="2"/>
      <c r="M113" s="2"/>
      <c r="N113" s="2"/>
    </row>
    <row r="114" spans="1:14" ht="12.75">
      <c r="A114" s="87"/>
      <c r="B114" s="16">
        <v>972</v>
      </c>
      <c r="C114" s="17" t="s">
        <v>66</v>
      </c>
      <c r="D114" s="50">
        <v>55</v>
      </c>
      <c r="E114" s="50">
        <v>605384.4199999999</v>
      </c>
      <c r="F114" s="50">
        <v>32014</v>
      </c>
      <c r="G114" s="50">
        <v>1458</v>
      </c>
      <c r="H114" s="50">
        <v>272</v>
      </c>
      <c r="I114" s="2"/>
      <c r="J114" s="2"/>
      <c r="K114" s="2"/>
      <c r="L114" s="2"/>
      <c r="M114" s="2"/>
      <c r="N114" s="2"/>
    </row>
    <row r="115" spans="1:14" ht="12.75">
      <c r="A115" s="87"/>
      <c r="B115" s="16">
        <v>973</v>
      </c>
      <c r="C115" s="17" t="s">
        <v>43</v>
      </c>
      <c r="D115" s="50" t="s">
        <v>148</v>
      </c>
      <c r="E115" s="50" t="s">
        <v>148</v>
      </c>
      <c r="F115" s="50" t="s">
        <v>148</v>
      </c>
      <c r="G115" s="50" t="s">
        <v>148</v>
      </c>
      <c r="H115" s="50" t="s">
        <v>148</v>
      </c>
      <c r="I115" s="2"/>
      <c r="J115" s="2"/>
      <c r="K115" s="2"/>
      <c r="L115" s="2"/>
      <c r="M115" s="2"/>
      <c r="N115" s="2"/>
    </row>
    <row r="116" spans="1:14" ht="12.75">
      <c r="A116" s="87"/>
      <c r="B116" s="23" t="s">
        <v>113</v>
      </c>
      <c r="C116" s="24" t="s">
        <v>114</v>
      </c>
      <c r="D116" s="53">
        <v>138</v>
      </c>
      <c r="E116" s="53">
        <v>1893418.1299999997</v>
      </c>
      <c r="F116" s="53">
        <v>108650</v>
      </c>
      <c r="G116" s="53">
        <v>3813</v>
      </c>
      <c r="H116" s="53">
        <v>962</v>
      </c>
      <c r="I116" s="2"/>
      <c r="J116" s="2"/>
      <c r="K116" s="2"/>
      <c r="L116" s="2"/>
      <c r="M116" s="2"/>
      <c r="N116" s="2"/>
    </row>
    <row r="117" spans="1:14" ht="13.5" thickBot="1">
      <c r="A117" s="88"/>
      <c r="B117" s="65">
        <v>975</v>
      </c>
      <c r="C117" s="66" t="s">
        <v>135</v>
      </c>
      <c r="D117" s="53" t="s">
        <v>148</v>
      </c>
      <c r="E117" s="53" t="s">
        <v>148</v>
      </c>
      <c r="F117" s="53" t="s">
        <v>148</v>
      </c>
      <c r="G117" s="53" t="s">
        <v>148</v>
      </c>
      <c r="H117" s="53" t="s">
        <v>148</v>
      </c>
      <c r="I117" s="2"/>
      <c r="J117" s="2"/>
      <c r="K117" s="2"/>
      <c r="L117" s="2"/>
      <c r="M117" s="2"/>
      <c r="N117" s="2"/>
    </row>
    <row r="118" spans="1:14" ht="14.25" thickBot="1" thickTop="1">
      <c r="A118" s="20" t="s">
        <v>134</v>
      </c>
      <c r="B118" s="21"/>
      <c r="C118" s="22"/>
      <c r="D118" s="44">
        <v>251</v>
      </c>
      <c r="E118" s="44">
        <v>3142372.09</v>
      </c>
      <c r="F118" s="44">
        <v>169571</v>
      </c>
      <c r="G118" s="44">
        <v>6269</v>
      </c>
      <c r="H118" s="44">
        <v>1611</v>
      </c>
      <c r="I118" s="2"/>
      <c r="J118" s="2"/>
      <c r="K118" s="2"/>
      <c r="L118" s="2"/>
      <c r="M118" s="2"/>
      <c r="N118" s="2"/>
    </row>
    <row r="119" spans="1:14" ht="14.25" thickBot="1" thickTop="1">
      <c r="A119" s="20" t="s">
        <v>37</v>
      </c>
      <c r="B119" s="21">
        <v>99</v>
      </c>
      <c r="C119" s="22" t="s">
        <v>37</v>
      </c>
      <c r="D119" s="44">
        <v>32</v>
      </c>
      <c r="E119" s="44">
        <v>1010555.1000000001</v>
      </c>
      <c r="F119" s="44">
        <v>33337</v>
      </c>
      <c r="G119" s="44">
        <v>583</v>
      </c>
      <c r="H119" s="44">
        <v>416</v>
      </c>
      <c r="I119" s="2"/>
      <c r="J119" s="2"/>
      <c r="K119" s="2"/>
      <c r="L119" s="2"/>
      <c r="M119" s="2"/>
      <c r="N119" s="2"/>
    </row>
    <row r="120" spans="1:14" ht="14.25" thickBot="1" thickTop="1">
      <c r="A120" s="20" t="s">
        <v>105</v>
      </c>
      <c r="B120" s="21"/>
      <c r="C120" s="22"/>
      <c r="D120" s="44">
        <v>0</v>
      </c>
      <c r="E120" s="44">
        <v>0</v>
      </c>
      <c r="F120" s="44">
        <v>0</v>
      </c>
      <c r="G120" s="44">
        <v>0</v>
      </c>
      <c r="H120" s="44">
        <v>0</v>
      </c>
      <c r="I120" s="2"/>
      <c r="J120" s="2"/>
      <c r="K120" s="2"/>
      <c r="L120" s="2"/>
      <c r="M120" s="2"/>
      <c r="N120" s="2"/>
    </row>
    <row r="121" spans="1:14" ht="13.5" thickTop="1">
      <c r="A121" s="25" t="s">
        <v>106</v>
      </c>
      <c r="B121" s="26"/>
      <c r="C121" s="27"/>
      <c r="D121" s="54">
        <v>23791</v>
      </c>
      <c r="E121" s="54">
        <v>608837571.8499999</v>
      </c>
      <c r="F121" s="54">
        <v>25747746</v>
      </c>
      <c r="G121" s="54">
        <v>943114</v>
      </c>
      <c r="H121" s="54">
        <v>170228</v>
      </c>
      <c r="I121" s="2"/>
      <c r="J121" s="2"/>
      <c r="K121" s="2"/>
      <c r="L121" s="2"/>
      <c r="M121" s="2"/>
      <c r="N121" s="2"/>
    </row>
  </sheetData>
  <sheetProtection/>
  <mergeCells count="13">
    <mergeCell ref="A85:A97"/>
    <mergeCell ref="A51:A55"/>
    <mergeCell ref="A66:A70"/>
    <mergeCell ref="A99:A103"/>
    <mergeCell ref="A113:A117"/>
    <mergeCell ref="A105:A110"/>
    <mergeCell ref="A40:A49"/>
    <mergeCell ref="A72:A83"/>
    <mergeCell ref="A5:A16"/>
    <mergeCell ref="A18:A25"/>
    <mergeCell ref="A27:A30"/>
    <mergeCell ref="A57:A64"/>
    <mergeCell ref="A32:A37"/>
  </mergeCells>
  <conditionalFormatting sqref="J1">
    <cfRule type="cellIs" priority="1" dxfId="1" operator="equal" stopIfTrue="1">
      <formula>0</formula>
    </cfRule>
    <cfRule type="cellIs" priority="2" dxfId="0" operator="notEqual" stopIfTrue="1">
      <formula>0</formula>
    </cfRule>
  </conditionalFormatting>
  <printOptions horizontalCentered="1"/>
  <pageMargins left="0" right="0" top="0.7874015748031497" bottom="0.7874015748031497" header="0.31496062992125984" footer="0.31496062992125984"/>
  <pageSetup fitToHeight="0" fitToWidth="1" horizontalDpi="600" verticalDpi="600" orientation="portrait" paperSize="9" scale="78" r:id="rId1"/>
  <headerFooter alignWithMargins="0">
    <oddHeader>&amp;L11 avril 2016</oddHeader>
    <oddFooter>&amp;C&amp;"Arial,Italique"&amp;8Direction des Statistiques, des Études et de l'Évaluation - page &amp;P sur  &amp;N</oddFooter>
  </headerFooter>
  <rowBreaks count="1" manualBreakCount="1">
    <brk id="5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POLE 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IFSO0210</dc:creator>
  <cp:keywords/>
  <dc:description/>
  <cp:lastModifiedBy>RODRIGUEZ Olivier</cp:lastModifiedBy>
  <cp:lastPrinted>2016-04-13T12:00:15Z</cp:lastPrinted>
  <dcterms:created xsi:type="dcterms:W3CDTF">2013-05-24T10:22:16Z</dcterms:created>
  <dcterms:modified xsi:type="dcterms:W3CDTF">2022-11-04T14:33:39Z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